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0 Change of supplier and MS, no change of DS/Under Development/"/>
    </mc:Choice>
  </mc:AlternateContent>
  <xr:revisionPtr revIDLastSave="30" documentId="8_{0DE0CA13-5DA9-4AD5-8BA4-5B876E894D0D}" xr6:coauthVersionLast="47" xr6:coauthVersionMax="47" xr10:uidLastSave="{C16390A0-741A-4D27-9C91-7F6227C1AF8D}"/>
  <bookViews>
    <workbookView xWindow="-110" yWindow="-110" windowWidth="38620" windowHeight="2110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0 Overview" sheetId="364" r:id="rId10"/>
    <sheet name="SITFTS0030- Smart" sheetId="350" r:id="rId11"/>
    <sheet name="SITFTS0030- Advanced"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'SITFTS0030- Advanced'!$A$5:$AA$5</definedName>
    <definedName name="_xlnm._FilterDatabase" localSheetId="10" hidden="1">'SITFTS0030- Smart'!$A$4:$Z$167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'SITFTS0030- Smart'!#REF!</definedName>
    <definedName name="TEST_CASE_TABLE">#REF!</definedName>
  </definedNames>
  <calcPr calcId="191028"/>
  <pivotCaches>
    <pivotCache cacheId="2801" r:id="rId13"/>
    <pivotCache cacheId="2802" r:id="rId14"/>
    <pivotCache cacheId="280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<sst xmlns="http://schemas.openxmlformats.org/spreadsheetml/2006/main" count="3989" uniqueCount="1157">
  <si>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</si>
  <si>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</si>
  <si>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</si>
  <si>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</si>
  <si>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</si>
  <si>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</si>
  <si>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</si>
  <si>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</si>
  <si>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</si>
  <si>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</si>
  <si>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</si>
  <si>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</si>
  <si>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</si>
  <si>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</si>
  <si>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</si>
  <si>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</si>
  <si>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</si>
  <si>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</si>
  <si>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</si>
  <si>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</si>
  <si>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</si>
  <si>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</si>
  <si>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</si>
  <si>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</si>
  <si>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</si>
  <si>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</si>
  <si>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</si>
  <si>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</si>
  <si>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</si>
  <si>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</si>
  <si>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</si>
  <si>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</si>
  <si>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</si>
  <si>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</si>
  <si>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</si>
  <si>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</si>
  <si>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</si>
  <si>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</si>
  <si>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</si>
  <si>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</si>
  <si>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</si>
  <si>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</si>
  <si>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</si>
  <si>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</si>
  <si>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</si>
  <si>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</si>
  <si>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</si>
  <si>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</si>
  <si>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</si>
  <si>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</si>
  <si>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</si>
  <si>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</si>
  <si>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</si>
  <si>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</si>
  <si>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</si>
  <si>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</si>
  <si>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</si>
  <si>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</si>
  <si>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</si>
  <si>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</si>
  <si>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</si>
  <si>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</si>
  <si>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</si>
  <si>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</si>
  <si>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</si>
  <si>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</si>
  <si>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</si>
  <si>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</si>
  <si>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</si>
  <si>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</si>
  <si>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</si>
  <si>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</si>
  <si>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</si>
  <si>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</si>
  <si>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</si>
  <si>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</si>
  <si>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</si>
  <si>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</si>
  <si>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</si>
  <si>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</si>
  <si>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</si>
  <si>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</si>
  <si>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</si>
  <si>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</si>
  <si>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</si>
  <si>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</si>
  <si>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</si>
  <si>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</si>
  <si>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</si>
  <si>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</si>
  <si>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</si>
  <si>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</si>
  <si>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</si>
  <si>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</si>
  <si>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</si>
  <si>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</si>
  <si>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</si>
  <si>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</si>
  <si>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</si>
  <si>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</si>
  <si>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</si>
  <si>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</si>
  <si>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</si>
  <si>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</si>
  <si>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</si>
  <si>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</si>
  <si>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</si>
  <si>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</si>
  <si>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</si>
  <si>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</si>
  <si>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</si>
  <si>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</si>
  <si>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</si>
  <si>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</si>
  <si>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</si>
  <si>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</si>
  <si>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</si>
  <si>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</si>
  <si>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</si>
  <si>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</si>
  <si>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</si>
  <si>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</si>
  <si>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</si>
  <si>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</si>
  <si>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</si>
  <si>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</si>
  <si>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</si>
  <si>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</si>
  <si>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</si>
  <si>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</si>
  <si>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</si>
  <si>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</si>
  <si>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</si>
  <si>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</si>
  <si>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</si>
  <si>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</si>
  <si>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</si>
  <si>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</si>
  <si>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</si>
  <si>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</si>
  <si>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</si>
  <si>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</si>
  <si>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</si>
  <si>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</si>
  <si>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</si>
  <si>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</si>
  <si>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</si>
  <si>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</si>
  <si>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</si>
  <si>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</si>
  <si>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</si>
  <si>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</si>
  <si>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</si>
  <si>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</si>
  <si>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</si>
  <si>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</si>
  <si>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</si>
  <si>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</si>
  <si>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</si>
  <si>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</si>
  <si>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</si>
  <si>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</si>
  <si>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</si>
  <si>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</si>
  <si>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</si>
  <si>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</si>
  <si>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</si>
  <si>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</si>
  <si>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</si>
  <si>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</si>
  <si>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</si>
  <si>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</si>
  <si>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</si>
  <si>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</si>
  <si>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</si>
  <si>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</si>
  <si>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</si>
  <si>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</si>
  <si>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</si>
  <si>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</si>
  <si>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</si>
  <si>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</si>
  <si>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</si>
  <si>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</si>
  <si>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</si>
  <si>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</si>
  <si>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</si>
  <si>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</si>
  <si>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</si>
  <si>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</si>
  <si>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</si>
  <si>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</si>
  <si>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</si>
  <si>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</si>
  <si>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</si>
  <si>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</si>
  <si>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</si>
  <si>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</si>
  <si>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</si>
  <si>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</si>
  <si>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</si>
  <si>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</si>
  <si>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</si>
  <si>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</si>
  <si>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</si>
  <si>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</si>
  <si>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</si>
  <si>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</si>
  <si>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</si>
  <si>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</si>
  <si>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</si>
  <si>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</si>
  <si>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</si>
  <si>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</si>
  <si>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</si>
  <si>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</si>
  <si>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</si>
  <si>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</si>
  <si>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</si>
  <si>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</si>
  <si>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</si>
  <si>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</si>
  <si>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</si>
  <si>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</si>
  <si>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</si>
  <si>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</si>
  <si>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</si>
  <si>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</si>
  <si>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</si>
  <si>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</si>
  <si>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</si>
  <si>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</si>
  <si>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</si>
  <si>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</si>
  <si>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</si>
  <si>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</si>
  <si>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</si>
  <si>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</si>
  <si>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</si>
  <si>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</si>
  <si>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</si>
  <si>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</si>
  <si>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</si>
  <si>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</si>
  <si>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</si>
  <si>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</si>
  <si>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</si>
  <si>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</si>
  <si>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</si>
  <si>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</si>
  <si>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</si>
  <si>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</si>
  <si>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</si>
  <si>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</si>
  <si>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</si>
  <si>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</si>
  <si>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</si>
  <si>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</si>
  <si>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</si>
  <si>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</si>
  <si>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</si>
  <si>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</si>
  <si>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</si>
  <si>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</si>
  <si>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</si>
  <si>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</si>
  <si>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</si>
  <si>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</si>
  <si>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</si>
  <si>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</si>
  <si>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</si>
  <si>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</si>
  <si>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</si>
  <si>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</si>
  <si>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</si>
  <si>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</si>
  <si>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</si>
  <si>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</si>
  <si>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</si>
  <si>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</si>
  <si>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</si>
  <si>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</si>
  <si>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</si>
  <si>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</si>
  <si>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</si>
  <si>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</si>
  <si>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</si>
  <si>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</si>
  <si>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</si>
  <si>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</si>
  <si>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</si>
  <si>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</si>
  <si>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</si>
  <si>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</si>
  <si>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</si>
  <si>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</si>
  <si>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</si>
  <si>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</si>
  <si>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</si>
  <si>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</si>
  <si>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</si>
  <si>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</si>
  <si>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</si>
  <si>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</si>
  <si>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</si>
  <si>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</si>
  <si>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</si>
  <si>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</si>
  <si>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</si>
  <si>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</si>
  <si>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</si>
  <si>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</si>
  <si>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</si>
  <si>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</si>
  <si>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</si>
  <si>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</si>
  <si>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</si>
  <si>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</si>
  <si>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</si>
  <si>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</si>
  <si>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</si>
  <si>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</si>
  <si>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</si>
  <si>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</si>
  <si>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</si>
  <si>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</si>
  <si>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</si>
  <si>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</si>
  <si>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</si>
  <si>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</si>
  <si>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</si>
  <si>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</si>
  <si>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</si>
  <si>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</si>
  <si>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</si>
  <si>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</si>
  <si>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</si>
  <si>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</si>
  <si>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</si>
  <si>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</si>
  <si>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</si>
  <si>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</si>
  <si>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</si>
  <si>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</si>
  <si>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</si>
  <si>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</si>
  <si>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</si>
  <si>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</si>
  <si>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</si>
  <si>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</si>
  <si>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</si>
  <si>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</si>
  <si>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</si>
  <si>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</si>
  <si>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</si>
  <si>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</si>
  <si>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</si>
  <si>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</si>
  <si>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</si>
  <si>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</si>
  <si>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</si>
  <si>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</si>
  <si>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</si>
  <si>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</si>
  <si>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</si>
  <si>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</si>
  <si>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</si>
  <si>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</si>
  <si>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</si>
  <si>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</si>
  <si>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</si>
  <si>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</si>
  <si>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</si>
  <si>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</si>
  <si>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</si>
  <si>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</si>
  <si>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</si>
  <si>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</si>
  <si>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</si>
  <si>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</si>
  <si>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</si>
  <si>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</si>
  <si>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</si>
  <si>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</si>
  <si>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</si>
  <si>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</si>
  <si>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</si>
  <si>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</si>
  <si>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</si>
  <si>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</si>
  <si>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</si>
  <si>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</si>
  <si>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</si>
  <si>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</si>
  <si>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</si>
  <si>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</si>
  <si>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</si>
  <si>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</si>
  <si>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</si>
  <si>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</si>
  <si>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</si>
  <si>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</si>
  <si>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</si>
  <si>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</si>
  <si>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</si>
  <si>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</si>
  <si>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</si>
  <si>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</si>
  <si>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</si>
  <si>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</si>
  <si>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</si>
  <si>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</si>
  <si>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</si>
  <si>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</si>
  <si>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</si>
  <si>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</si>
  <si>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</si>
  <si>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</si>
  <si>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</si>
  <si>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</si>
  <si>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</si>
  <si>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</si>
  <si>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</si>
  <si>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</si>
  <si>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</si>
  <si>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</si>
  <si>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</si>
  <si>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</si>
  <si>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</si>
  <si>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</si>
  <si>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</si>
  <si>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</si>
  <si>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</si>
  <si>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</si>
  <si>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</si>
  <si>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</si>
  <si>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</si>
  <si>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</si>
  <si>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</si>
  <si>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</si>
  <si>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</si>
  <si>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</si>
  <si>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</si>
  <si>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</si>
  <si>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</si>
  <si>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</si>
  <si>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</si>
  <si>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</si>
  <si>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</si>
  <si>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</si>
  <si>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</si>
  <si>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</si>
  <si>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</si>
  <si>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</si>
  <si>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</si>
  <si>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</si>
  <si>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</si>
  <si>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</si>
  <si>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</si>
  <si>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</si>
  <si>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</si>
  <si>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</si>
  <si>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</si>
  <si>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</si>
  <si>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</si>
  <si>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</si>
  <si>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</si>
  <si>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</si>
  <si>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</si>
  <si>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</si>
  <si>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</si>
  <si>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</si>
  <si>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</si>
  <si>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</si>
  <si>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</si>
  <si>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</si>
  <si>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</si>
  <si>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</si>
  <si>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</si>
  <si>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</si>
  <si>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</si>
  <si>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</si>
  <si>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</si>
  <si>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</si>
  <si>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</si>
  <si>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</si>
  <si>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</si>
  <si>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</si>
  <si>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</si>
  <si>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</si>
  <si>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</si>
  <si>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</si>
  <si>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</si>
  <si>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</si>
  <si>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</si>
  <si>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</si>
  <si>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</si>
  <si>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</si>
  <si>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</si>
  <si>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</si>
  <si>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</si>
  <si>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</si>
  <si>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</si>
  <si>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</si>
  <si>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</si>
  <si>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</si>
  <si>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</si>
  <si>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</si>
  <si>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</si>
  <si>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</si>
  <si>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</si>
  <si>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</si>
  <si>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</si>
  <si>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</si>
  <si>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</si>
  <si>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</si>
  <si>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</si>
  <si>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</si>
  <si>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</si>
  <si>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</si>
  <si>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</si>
  <si>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</si>
  <si>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</si>
  <si>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</si>
  <si>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</si>
  <si>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</si>
  <si>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</si>
  <si>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</si>
  <si>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</si>
  <si>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</si>
  <si>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</si>
  <si>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</si>
  <si>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</si>
  <si>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</si>
  <si>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</si>
  <si>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</si>
  <si>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</si>
  <si>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1) Wording change - PP Comment ID: 200
2) New variable 4) added following Release 2 Uplift: DIN370  - No longer here now Scenario SITFTS-0115  </t>
  </si>
  <si>
    <t>Include missing requirement MHHS-BR-RS-052, MHHS-BR-RS-053, MHHS-BR-RS-054 and MHHS-BR-RS-057</t>
  </si>
  <si>
    <t>Dan Gee</t>
  </si>
  <si>
    <t>Updated step 45 and added requirement MHHS-BR-RS-011</t>
  </si>
  <si>
    <t>Updated step 86 and added requirement MHHS-BR-RS-019 for Advanced test case</t>
  </si>
  <si>
    <t>Updated step 100 and added requirement MHHS-BR-RS-020 for current day and Retro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</si>
  <si>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</si>
  <si>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</si>
  <si>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</si>
  <si>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</si>
  <si>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</si>
  <si>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</si>
  <si>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Unmetered cannot have Related MPANs so amended Test for Unmetered to be single MPAN</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</si>
  <si>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</si>
  <si>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</si>
  <si>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</si>
  <si>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MHHS-BR-RS-033.1 - TC02 Updated to send out IF-037 first with missing New Providers and to then re-publish with the Providers included. 
Update Data Requirements including removing data sheets.</t>
  </si>
  <si>
    <t>Removed EES and LSS as IF-001 Recipients. EES ref CR28 DIN620. LSS ref DES138 Rel 5.</t>
  </si>
  <si>
    <t>Denzil Evans</t>
  </si>
  <si>
    <t>Added DIP steps</t>
  </si>
  <si>
    <t xml:space="preserve">Updated against PP Feedback </t>
  </si>
  <si>
    <t>5.2.1 v0.2</t>
  </si>
  <si>
    <t xml:space="preserve">Remove incorrect commentary in Advanced and Unmetered concerning new MPANs where this is a COS. </t>
  </si>
  <si>
    <t>Remove references to CSS File.
All CSS References with 4 digits corrected by adding leading 0.</t>
  </si>
  <si>
    <t xml:space="preserve">Added PUB-001 for Linkled Supplier </t>
  </si>
  <si>
    <t>5.2.1 v0.3</t>
  </si>
  <si>
    <t>Following Feedback from PP:
Amend TC02,TC03  to be forward-dated instead of same day following PP Feedback that COS cannot be completed on the same day.
For Linked Smart TC01,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</si>
  <si>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</si>
  <si>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Correct MSA PP references to AMS.
Update EES Step 180 with new BR.</t>
  </si>
  <si>
    <t>5.2.1 v0.4</t>
  </si>
  <si>
    <t xml:space="preserve">Merged Shared Steps </t>
  </si>
  <si>
    <t>5.2.1 v0.5</t>
  </si>
  <si>
    <t>Updated wording to reflect that the same data service org is to be de-appointed/appointed on TC01 &amp; TC02</t>
  </si>
  <si>
    <t>Bhavin Sikotra</t>
  </si>
  <si>
    <t>IR7 v0.6</t>
  </si>
  <si>
    <t>N/A</t>
  </si>
  <si>
    <t>Added De-appoint (IF-037) before appoint (IF-036) based on IR7 changes on TC01 to TC02</t>
  </si>
  <si>
    <t>Updated IF-037/PUB-037 Recipiant as Supplier (Outgoing) due to IR7 updates on TC01 to TC02</t>
  </si>
  <si>
    <t>Added (If opted in) to IF-036/PUB-036 for LDSO based on IR7 updates DIN-743 on TC's 01 &amp; TC02</t>
  </si>
  <si>
    <t>Updated dip response message to http 201 response from DIP on all test cases</t>
  </si>
  <si>
    <t>Added REGS Sends end date for existing MDR appointment upon setting new MDR on TC01 based on IR7 updates</t>
  </si>
  <si>
    <t>Suraj Kadam</t>
  </si>
  <si>
    <t>Added column "Test Case Version" in SITFTS0030 Overview and TC01 to TC02</t>
  </si>
  <si>
    <t>IR7 v0.6.1</t>
  </si>
  <si>
    <t xml:space="preserve">Amended DCC MS appointment steps removing refrence to MDR and CSS07000 on TC01 </t>
  </si>
  <si>
    <t>IR7 v0.6.3 (Redlined)</t>
  </si>
  <si>
    <t>IR7 v0.6.4</t>
  </si>
  <si>
    <t>Updated reference acronyms for Supplier CoS steps prior to secure active received and switch 
confirmed from SUPC to SUPI also updated test step commentary to say Supplier (Incoming)</t>
  </si>
  <si>
    <t>IR7 v0.6.5</t>
  </si>
  <si>
    <t xml:space="preserve">Moved IF-037 Steps (where B10 block is not populated) prior to secured active coming in and amended IF-037 (where B10 block is to be populated) after secured active has come in </t>
  </si>
  <si>
    <t>Nanda</t>
  </si>
  <si>
    <t>IR7 v0.6.6</t>
  </si>
  <si>
    <t>Test Case Exit Point Identification</t>
  </si>
  <si>
    <t>Evidence flag changed from Y to N of TC02 for steps 
3,7,10,13,16,19,23,26,28,31,34,37,40,43,47,50,52,53,54,55,56,57,58,61,67,73,83,90,</t>
  </si>
  <si>
    <t>Evidence flag changed from Y to N of TC01 for steps 
1,3,4,7,10,13,16,19,22,25,29,32,35,38,41,45,48,51,54,57,61,62,65,66,71,77,86,87,92,93,99,100,105,106,107,
112,113,119,126,134,141,149,150,151,152,153,156,159</t>
  </si>
  <si>
    <t>IR7 v0.6.7</t>
  </si>
  <si>
    <t>Re structed TC02 after review with design team, no MS appointment steps now occur until after the CoS secured active is confirmed initial MS IF-037 should trigger but have no appointed MS details as MS Appointment process would have not started at that point. Once the New MS has been appointed a further 1F-037 will be trigged with the new MS details attached.</t>
  </si>
  <si>
    <t>Alan Younger</t>
  </si>
  <si>
    <t>v0.6.8</t>
  </si>
  <si>
    <t>TC02 (v0.6.8) updated to remove Step 54 (PUB-036 to AMSI - as the incoming meter service is not known at this point). Also to remove Steps 75 to 77 (PUB-035 [Prospective Appt] to the AMS (Outgoing) - Prospective appointment is not known at this point)</t>
  </si>
  <si>
    <t>(</t>
  </si>
  <si>
    <t>v0.6.9</t>
  </si>
  <si>
    <t>TC02 (v0.6.9) updated to remove Steps 78 to 79 (AMSO send D0383/D0384 to AMSI) and Steps 80 to 81 (AMSO sends D0268 HH Adv MTD to AMSI). With the removal of the PUB-035 [IMS-SendMTD] (see previous change) then no MTD will be sent by AMSO as the [IMS-SendMTD] would be the trigger for this.</t>
  </si>
  <si>
    <t>v0.6.10</t>
  </si>
  <si>
    <t xml:space="preserve">Requirements Update </t>
  </si>
  <si>
    <t>Removed the following invalid requirement mappings -
TC01
MHHS-BR-SU-008, MHHS-BR-SU-011, MHHS-BR-SU-022, MHHS-BR-DS-011, MHHS-BR-SU-025, MHHS-BR-RS-046, MHHS-BR-RS-025, MHHS-BR-RS-031, MHHS-BR-RS-065, MHHS-BR-DS-011, MHHS-BR-DS-002, MHHS-BR-MS-003, MHHS-BR-MS-008.1, MHHS-BR-MS-009.1
TC02
MHHS-BR-SU-022, MHHS-BR-SU-025, MHHS-BR-SU-011, MHHS-BR-SU-008, MHHS-BR-RS-046, MHHS-BR-RS-031, MHHS-BR-RS-065, MHHS-BR-DS-011, MHHS-BR-DS-016, MHHS-BR-DS-002, MHHS-BR-MS-003</t>
  </si>
  <si>
    <t>v0.6.11</t>
  </si>
  <si>
    <t>General Update</t>
  </si>
  <si>
    <t>Performed retrospective clean-up to correct grammar, spelling, and clarify ambiguous steps and acronyms on TC01 &amp; TC02</t>
  </si>
  <si>
    <t>SITFTS-0030</t>
  </si>
  <si>
    <t>Scenario Title</t>
  </si>
  <si>
    <t>Change of supplier and MS, no change of DS</t>
  </si>
  <si>
    <t>Theme</t>
  </si>
  <si>
    <t>Change of Supplier</t>
  </si>
  <si>
    <t>Change of supplier and Metering Service but same Data Service re-appointed. 
Test Variable 2 covers scenario where the IF-037 is sent without Incoming Service Provider and is then subsequently re-published with the Incoming Service Provider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</si>
  <si>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</si>
  <si>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</si>
  <si>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</si>
  <si>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</si>
  <si>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</si>
  <si>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</si>
  <si>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</si>
  <si>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</si>
  <si>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</si>
  <si>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</si>
  <si>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</si>
  <si>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</si>
  <si>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</si>
  <si>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</si>
  <si>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</si>
  <si>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rPr>
        <sz val="9"/>
        <color rgb="FF000000"/>
        <rFont val="Arial"/>
        <family val="2"/>
      </rPr>
      <t>(1) smart, import+export MPAN, forward-dated
(2) advanced, single MPAN,</t>
    </r>
    <r>
      <rPr>
        <sz val="9"/>
        <color rgb="FFFF0000"/>
        <rFont val="Arial"/>
        <family val="2"/>
      </rPr>
      <t xml:space="preserve"> </t>
    </r>
    <r>
      <rPr>
        <sz val="9"/>
        <color rgb="FF000000"/>
        <rFont val="Arial"/>
        <family val="2"/>
      </rPr>
      <t xml:space="preserve">forward-dated
</t>
    </r>
  </si>
  <si>
    <t>Below is a list of all associated test cases to this scenario.</t>
  </si>
  <si>
    <t>Test Case Link</t>
  </si>
  <si>
    <t>Test Case Version</t>
  </si>
  <si>
    <t xml:space="preserve">Test Data Requirements </t>
  </si>
  <si>
    <t>MPAN Type</t>
  </si>
  <si>
    <t>Effective time</t>
  </si>
  <si>
    <t>SITFTS-0030 TC01</t>
  </si>
  <si>
    <t>SITFTS-0030-Smart Metered</t>
  </si>
  <si>
    <t>SITFTS-0030 - Smart Metered</t>
  </si>
  <si>
    <t>0.6.5</t>
  </si>
  <si>
    <r>
      <t>Smart Linked MPANs, forward-dated Change of Supply and Metering Service  (as per DES138 data specification)</t>
    </r>
    <r>
      <rPr>
        <sz val="10"/>
        <rFont val="Calibri"/>
        <family val="2"/>
      </rPr>
      <t xml:space="preserve"> Please note that the same data service org is to be de-appointed and re-appointed</t>
    </r>
  </si>
  <si>
    <t>Smart Meter</t>
  </si>
  <si>
    <t>Import+Export</t>
  </si>
  <si>
    <t>forward-dated</t>
  </si>
  <si>
    <t>SITFTS-0030 TC02</t>
  </si>
  <si>
    <t>SITFTS-0030-Advanced</t>
  </si>
  <si>
    <t>SITFTS-0030 - Advanced</t>
  </si>
  <si>
    <t>0.6.10</t>
  </si>
  <si>
    <r>
      <t xml:space="preserve">Advanced Single MPAN, forward-dated  Change of Supply (as per DES138 data specification) where the IF-037 is first sent out with incomplete Incoming Metering Service Details prior to re-publishing the IF-037 with full details provided. </t>
    </r>
    <r>
      <rPr>
        <sz val="10"/>
        <rFont val="Calibri"/>
        <family val="2"/>
      </rPr>
      <t>Please note that the same data service org is to be de-appointed and re-appointed</t>
    </r>
  </si>
  <si>
    <t>Advanced Meter</t>
  </si>
  <si>
    <t>Single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</si>
  <si>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</si>
  <si>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</si>
  <si>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</si>
  <si>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</si>
  <si>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</si>
  <si>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</si>
  <si>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</si>
  <si>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</si>
  <si>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</si>
  <si>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</si>
  <si>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</si>
  <si>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</si>
  <si>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</si>
  <si>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</si>
  <si>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</si>
  <si>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</si>
  <si>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</si>
  <si>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</si>
  <si>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</si>
  <si>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</si>
  <si>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</si>
  <si>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</si>
  <si>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</si>
  <si>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</si>
  <si>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</si>
  <si>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</si>
  <si>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</si>
  <si>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</si>
  <si>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</si>
  <si>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</si>
  <si>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</si>
  <si>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the DIP for Import MPAN</t>
  </si>
  <si>
    <t>http 201 response from DIP</t>
  </si>
  <si>
    <t>PUB-002</t>
  </si>
  <si>
    <t>DIP sends PUB-002 to the SUPI</t>
  </si>
  <si>
    <t>PUB-002 for Import MPAN Sent to new Supplier in order to obtain all relevant information to successfully set up the site in all systems and determine correct Service provider</t>
  </si>
  <si>
    <t>MHHS-BR-SU-001</t>
  </si>
  <si>
    <t>SUPI receives PUB-002 from DIP</t>
  </si>
  <si>
    <t>Supplier receives PUB-002 GainMPANInfo for Import MPAN with relevant information to set up the site.
Confirms successful updates on downstream systems. 
Capture test evidence in the form of logs / screenshots from downstream systems/apps</t>
  </si>
  <si>
    <t>New Supplier Site Info (IF-002) - Export MPAN</t>
  </si>
  <si>
    <t>REGS sends IF-002 to the DIP for Export MPAN</t>
  </si>
  <si>
    <t>PUB-002 for Export MPAN Sent to new Supplier in order to obtain all relevant information to successfully set up the site in all systems and determine correct Service provider</t>
  </si>
  <si>
    <t>Supplier receives PUB-002 GainMPANInfo for Export MPAN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</si>
  <si>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</si>
  <si>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</si>
  <si>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</si>
  <si>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</si>
  <si>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</si>
  <si>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</si>
  <si>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</si>
  <si>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</si>
  <si>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</si>
  <si>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</si>
  <si>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</si>
  <si>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</si>
  <si>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</si>
  <si>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</si>
  <si>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</si>
  <si>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</si>
  <si>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</si>
  <si>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</si>
  <si>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</si>
  <si>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</si>
  <si>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</si>
  <si>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</si>
  <si>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</si>
  <si>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</si>
  <si>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</si>
  <si>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</si>
  <si>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</si>
  <si>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</si>
  <si>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</si>
  <si>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</si>
  <si>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</si>
  <si>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</si>
  <si>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</si>
  <si>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</si>
  <si>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</si>
  <si>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</si>
  <si>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</si>
  <si>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</si>
  <si>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</si>
  <si>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</si>
  <si>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</si>
  <si>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</si>
  <si>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</si>
  <si>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</si>
  <si>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</si>
  <si>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</si>
  <si>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</si>
  <si>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</si>
  <si>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</si>
  <si>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</si>
  <si>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</si>
  <si>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</si>
  <si>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</si>
  <si>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</si>
  <si>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</si>
  <si>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</si>
  <si>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</si>
  <si>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</si>
  <si>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</si>
  <si>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</si>
  <si>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</si>
  <si>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 (Import)</t>
  </si>
  <si>
    <t>BP003</t>
  </si>
  <si>
    <t>MHHS-BR-SU-019
MHHS-BR-SU-020
MHHS-BR-SU-021</t>
  </si>
  <si>
    <t>[DSApp]</t>
  </si>
  <si>
    <r>
      <t xml:space="preserve">SUPC sends IF-031 to DIP for a DS Appointment for Import MPAN - </t>
    </r>
    <r>
      <rPr>
        <b/>
        <sz val="10"/>
        <color rgb="FF000000"/>
        <rFont val="Calibri"/>
        <family val="2"/>
      </rPr>
      <t>"Please note the incumbent data service organisation in this instance is to be deappointed and reappointed; there is no change of organisation".</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</si>
  <si>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</si>
  <si>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</si>
  <si>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</si>
  <si>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</si>
  <si>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</si>
  <si>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 xml:space="preserve">MHHS-BR-RS-045
</t>
  </si>
  <si>
    <t>[DSAppInitialResp]</t>
  </si>
  <si>
    <t>DIP sends PUB-032 - Supplier Service Provider Appointment Request Response to the Supplier.</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</si>
  <si>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</si>
  <si>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</si>
  <si>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</si>
  <si>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</si>
  <si>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</si>
  <si>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</si>
  <si>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 (incumbent org)</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</si>
  <si>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</si>
  <si>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</si>
  <si>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</si>
  <si>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</si>
  <si>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</si>
  <si>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 xml:space="preserve">MHHS-BR-DS-008
</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</si>
  <si>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</si>
  <si>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</si>
  <si>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</si>
  <si>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</si>
  <si>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</si>
  <si>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</si>
  <si>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</si>
  <si>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</si>
  <si>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</si>
  <si>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</si>
  <si>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</si>
  <si>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</si>
  <si>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 (incumbent org)</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</si>
  <si>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</si>
  <si>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</si>
  <si>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</si>
  <si>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</si>
  <si>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</si>
  <si>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</si>
  <si>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Supplier Appointment Request (Export)</t>
  </si>
  <si>
    <t>SUPC sends IF-031 to DIP for a DS Appointment for Export MPAN - "Please note the incumbent data service organisation in this instance is to be deappointed and reappointed; there is no change of organisation".</t>
  </si>
  <si>
    <t>Supplier Appointment Request Accepted  (Export)</t>
  </si>
  <si>
    <t>MHHS-BR-RS-045
MHHS-BR-RS-046</t>
  </si>
  <si>
    <t>RS Appointment Request (Export)</t>
  </si>
  <si>
    <r>
      <t>SDS receives PUB-033</t>
    </r>
    <r>
      <rPr>
        <strike/>
        <sz val="10"/>
        <color rgb="FFFF0000"/>
        <rFont val="Calibri"/>
        <family val="2"/>
      </rPr>
      <t xml:space="preserve"> 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</si>
  <si>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t>RS Appointment Request Accepted (Export)</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</si>
  <si>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</si>
  <si>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RS Appointment Accepted (Export)</t>
  </si>
  <si>
    <t xml:space="preserve">SDSI  receives PUB-035. </t>
  </si>
  <si>
    <t>MHHS-BR-SU-003
MHHS-BR-SU-048</t>
  </si>
  <si>
    <t>CSS02370</t>
  </si>
  <si>
    <t>CSS Sends Status Change Notification Message to New Supplier for Import MPAN</t>
  </si>
  <si>
    <t>Suppliers will receive notification from CSS that COS has a secured status</t>
  </si>
  <si>
    <t>CSS Sends Status Change Notification Message to New Supplier for Export MPAN</t>
  </si>
  <si>
    <t xml:space="preserve">SUPI </t>
  </si>
  <si>
    <t>SUPI receives CSS02370 Status Change Notification Message from CSS for Import MPAN.</t>
  </si>
  <si>
    <t>SUPI receives CSS02370 Status Change Notification Message from CSS for Export MPAN</t>
  </si>
  <si>
    <t>MHHS-BR-RS-007
MHHS-BR-RS-008
MHHS-BR-RS-094
MHHS-BR-RS-096</t>
  </si>
  <si>
    <t>CSS02860</t>
  </si>
  <si>
    <t>CSS sends CSS02860 Status Change Sync to REGS  for Import MPAN.</t>
  </si>
  <si>
    <t>The Registration Service will receive a COS secured notification from CSS. The Registration Service will send IF-001 to confirm to parties the new Supplier information</t>
  </si>
  <si>
    <t>CSS sends CSS02860 Status Change Sync to REGS  for Export MPAN</t>
  </si>
  <si>
    <t>MHHS BR EES 016.4</t>
  </si>
  <si>
    <t>CSS02460</t>
  </si>
  <si>
    <t>EES receives CSS02460 Status Change Sync for Import MPAN</t>
  </si>
  <si>
    <t>EES receives CSS02460 Status Change Sync for Export MPAN</t>
  </si>
  <si>
    <t xml:space="preserve">MHHS-BR-RS-007
MHHS-BR-RS-094
</t>
  </si>
  <si>
    <r>
      <t>REGS receives CSS02860 Status Change Sync</t>
    </r>
    <r>
      <rPr>
        <strike/>
        <sz val="10"/>
        <color rgb="FF000000"/>
        <rFont val="Calibri"/>
        <family val="2"/>
      </rPr>
      <t xml:space="preserve"> </t>
    </r>
    <r>
      <rPr>
        <sz val="10"/>
        <color rgb="FF000000"/>
        <rFont val="Calibri"/>
        <family val="2"/>
      </rPr>
      <t>for Import MPAN.</t>
    </r>
  </si>
  <si>
    <t>REGS receives CSS02860 Status Change Sync for Export MPAN.</t>
  </si>
  <si>
    <t>Change of Supplier Notification (IF-001) - Import MPAN</t>
  </si>
  <si>
    <t>MHHS-BR-RS-008
MHHS-BR-RS-096</t>
  </si>
  <si>
    <t>IF-001</t>
  </si>
  <si>
    <t>REGS sends IF-001 - CoS Notification to DIP for Import MPAN</t>
  </si>
  <si>
    <t>135
150</t>
  </si>
  <si>
    <t xml:space="preserve">MHHS-BR-RS-008
</t>
  </si>
  <si>
    <t>PUB-001</t>
  </si>
  <si>
    <t>[ChangeOfSupplier]</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</si>
  <si>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</si>
  <si>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</si>
  <si>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</si>
  <si>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</si>
  <si>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</si>
  <si>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</si>
  <si>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</si>
  <si>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</si>
  <si>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</si>
  <si>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</si>
  <si>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</si>
  <si>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for Import MPAN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</si>
  <si>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</si>
  <si>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</si>
  <si>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</si>
  <si>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</si>
  <si>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</si>
  <si>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</si>
  <si>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</si>
  <si>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</si>
  <si>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</si>
  <si>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</si>
  <si>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</si>
  <si>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</si>
  <si>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</si>
  <si>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</si>
  <si>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</si>
  <si>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Notifications received</t>
  </si>
  <si>
    <t>CSS Secured Notification</t>
  </si>
  <si>
    <t>CSS Secured Notification received  for Import MPAN</t>
  </si>
  <si>
    <t>CSS Secured Notification received  for Export MPAN</t>
  </si>
  <si>
    <t>RS De-Appointment Notification</t>
  </si>
  <si>
    <t>120 +130</t>
  </si>
  <si>
    <t xml:space="preserve">MHHS-BR-RS-024
MHHS-BR-RS-030
</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</si>
  <si>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</si>
  <si>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</si>
  <si>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</si>
  <si>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</si>
  <si>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</si>
  <si>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</si>
  <si>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</si>
  <si>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</si>
  <si>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</si>
  <si>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</si>
  <si>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</si>
  <si>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</si>
  <si>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</si>
  <si>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</si>
  <si>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</si>
  <si>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</si>
  <si>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</si>
  <si>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</si>
  <si>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</si>
  <si>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</si>
  <si>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</si>
  <si>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</si>
  <si>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</si>
  <si>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</si>
  <si>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</si>
  <si>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</si>
  <si>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 (incumbent org)</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</si>
  <si>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</si>
  <si>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</si>
  <si>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</si>
  <si>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</si>
  <si>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</si>
  <si>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</si>
  <si>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</si>
  <si>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</si>
  <si>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</si>
  <si>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</si>
  <si>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</si>
  <si>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</si>
  <si>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</si>
  <si>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</si>
  <si>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t>
  </si>
  <si>
    <t>SDSC receives PUB-036 -  "Please note the incumbent data service organisation in this instance is to be deappointed and reappointed; there is no change of organisation".</t>
  </si>
  <si>
    <t xml:space="preserve">SDSC receives PUB-036 which successfully updates on downstream systems.  Capture test evidence in the form of logs / screenshots from downstream systems/apps. </t>
  </si>
  <si>
    <t>RS De-Appointment Notification - Export MPAN</t>
  </si>
  <si>
    <t>MHHS-BR-RS-035</t>
  </si>
  <si>
    <t>DIP sends PUB-037 to SMSO, Supplier(Outgoing), LDSO AND EES confirming MS De-appointment</t>
  </si>
  <si>
    <t xml:space="preserve">MHHS-BR-MS-009
</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</si>
  <si>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</si>
  <si>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</si>
  <si>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</si>
  <si>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</si>
  <si>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</si>
  <si>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</si>
  <si>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</si>
  <si>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</si>
  <si>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</si>
  <si>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</si>
  <si>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</si>
  <si>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</si>
  <si>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</si>
  <si>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</si>
  <si>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SMSI, LDSO (If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</si>
  <si>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</si>
  <si>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</si>
  <si>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</si>
  <si>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t>
  </si>
  <si>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</si>
  <si>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</si>
  <si>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</si>
  <si>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</si>
  <si>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</si>
  <si>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</si>
  <si>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</si>
  <si>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</si>
  <si>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</si>
  <si>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</si>
  <si>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</si>
  <si>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</si>
  <si>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</si>
  <si>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</si>
  <si>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</si>
  <si>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</si>
  <si>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</si>
  <si>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 xml:space="preserve">MHHS-BR-RS-064
</t>
  </si>
  <si>
    <t>[DSDeApp]</t>
  </si>
  <si>
    <t>REGS sends IF-037  to DIP</t>
  </si>
  <si>
    <t>SDSO - (incumbent org), Supplier(Outgoing), LDSO, EES, MDS</t>
  </si>
  <si>
    <t>DIP sends PUB-037  De-appointment to SDSO, Supplier(Outgoing), LDSO, EES and MDS for Import MPAN</t>
  </si>
  <si>
    <t>MHHS-BR-DS-018</t>
  </si>
  <si>
    <t>SDSO - (incumbent org)</t>
  </si>
  <si>
    <t>Smart Data Service (Outgoing) receives PUB-037 De-appointment and continues with their BAU processes. - "Please note the incumbent data service organisation in this instance is to be deappointed and reappointed; there is no change of organisation".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</si>
  <si>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</si>
  <si>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</si>
  <si>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</si>
  <si>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</si>
  <si>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</si>
  <si>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</si>
  <si>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</si>
  <si>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</si>
  <si>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</si>
  <si>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r>
      <t xml:space="preserve">147 </t>
    </r>
    <r>
      <rPr>
        <strike/>
        <sz val="10"/>
        <color rgb="FFFF0000"/>
        <rFont val="Calibri"/>
        <family val="2"/>
      </rPr>
      <t>(TBC)</t>
    </r>
  </si>
  <si>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</si>
  <si>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</si>
  <si>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</si>
  <si>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</si>
  <si>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</si>
  <si>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</si>
  <si>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</si>
  <si>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(incumbent org),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</si>
  <si>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</si>
  <si>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</si>
  <si>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</si>
  <si>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</si>
  <si>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</si>
  <si>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</si>
  <si>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</si>
  <si>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</si>
  <si>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</si>
  <si>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</si>
  <si>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</si>
  <si>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r>
      <t xml:space="preserve">284 </t>
    </r>
    <r>
      <rPr>
        <strike/>
        <sz val="10"/>
        <color rgb="FFFF0000"/>
        <rFont val="Calibri"/>
        <family val="2"/>
      </rPr>
      <t>(TBC)</t>
    </r>
  </si>
  <si>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</si>
  <si>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</si>
  <si>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</si>
  <si>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SDS (Incoming) receives PUB-036 -  "Please note the incumbent data service organisation in this instance is to be deappointed and reappointed; there is no change of organisation".</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</si>
  <si>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</si>
  <si>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</si>
  <si>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SDSO, Supplier(Outgoing), LDSO, EES, MDS</t>
  </si>
  <si>
    <t>DIP sends PUB-037  De-appointment to SDSO, Supplier(Outgoing), LDSO, EES and MDS for Export MPAN</t>
  </si>
  <si>
    <t>RS Appointment Notification (Export)</t>
  </si>
  <si>
    <t>DIP sends PUB-036 to SUPC, SMSI, LDSO (If opted in), EES, SDSI and MDS confirming DS Appointment for Export MPAN</t>
  </si>
  <si>
    <t>SDSI - (incumbent org)</t>
  </si>
  <si>
    <t>SDS (Incoming) receives PUB-036 - "Please note the incumbent data service organisation in this instance is to be deappointed and reappointed; there is no change of organisation".</t>
  </si>
  <si>
    <t>BP003A</t>
  </si>
  <si>
    <t xml:space="preserve">MHHS-BR-RS-078
MHHS-BR-RS-078.1
MHHS-BR-RS-078.2
</t>
  </si>
  <si>
    <t>ERDA CSS00200 (Issue MDR Request)</t>
  </si>
  <si>
    <t xml:space="preserve">REGS issues ERDA CSS00200 for Export  (Issue MDR Request) to CSS which outputs CSS07000 (Response) </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</si>
  <si>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</si>
  <si>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</si>
  <si>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</si>
  <si>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</si>
  <si>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</si>
  <si>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</si>
  <si>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</si>
  <si>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</si>
  <si>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</si>
  <si>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</si>
  <si>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 MPAN</t>
  </si>
  <si>
    <t>MHHS-BR-RS-079</t>
  </si>
  <si>
    <t>REGS receives CSS07000 (Response) from CSS for Export MPAN</t>
  </si>
  <si>
    <t xml:space="preserve">90
</t>
  </si>
  <si>
    <t>MHHS-BR-RS-080</t>
  </si>
  <si>
    <t>[DCC-MDROutcome]</t>
  </si>
  <si>
    <t>REGS sends IF-035 - (DCC MDR Outcome) to DIP for Import MPAN</t>
  </si>
  <si>
    <t xml:space="preserve">100
110
</t>
  </si>
  <si>
    <t>SDSI  (incumbent org)</t>
  </si>
  <si>
    <t>DIP sends PUB-035 to SDSI</t>
  </si>
  <si>
    <t>MHHS-BR-DS-042.1</t>
  </si>
  <si>
    <t xml:space="preserve">SDSI (incumbent org) </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</si>
  <si>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</si>
  <si>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</si>
  <si>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</si>
  <si>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</si>
  <si>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</si>
  <si>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</si>
  <si>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SITFTS-0030 -Advanced </t>
  </si>
  <si>
    <t>CSS receives Switch Request from Supplier (Incoming) and responds to REGS</t>
  </si>
  <si>
    <t xml:space="preserve">Registration Service receives pending Supplier request via CSS flow. </t>
  </si>
  <si>
    <t>The Registration Service will send IF-002 to the prospective Supplier (Incoming). This will contain all of the current data held within the  Registration Service</t>
  </si>
  <si>
    <t>REGS sends IF-002 to DIP to update Supplier (Incoming)</t>
  </si>
  <si>
    <t>DIP sends PUB-002 to update Supplier (Incoming)</t>
  </si>
  <si>
    <t>PUB-002 Sent to Supplier (Incoming) in order to obtain all relevant information to successfully set up the site in all systems and determine correct Service provider</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</si>
  <si>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</si>
  <si>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</si>
  <si>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</si>
  <si>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</si>
  <si>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r>
      <t xml:space="preserve">SUPC sends IF-031 to DIP </t>
    </r>
    <r>
      <rPr>
        <b/>
        <sz val="10"/>
        <color rgb="FF00000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</si>
  <si>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</si>
  <si>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</si>
  <si>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</si>
  <si>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</si>
  <si>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</si>
  <si>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REGS sends IF-033 to DIP</t>
  </si>
  <si>
    <t>ADSI (incumbent org)</t>
  </si>
  <si>
    <t>DIP sends PUB-033 to the ADS (Incoming).</t>
  </si>
  <si>
    <t>ADS (Incoming) receives PUB-033  from the DIP.</t>
  </si>
  <si>
    <r>
      <rPr>
        <sz val="10"/>
        <color rgb="FF000000"/>
        <rFont val="Calibri"/>
      </rPr>
      <t xml:space="preserve">Incoming ADS receives PUB-033 </t>
    </r>
    <r>
      <rPr>
        <strike/>
        <sz val="10"/>
        <color rgb="FFFF0000"/>
        <rFont val="Calibri"/>
      </rPr>
      <t>DSAppSPResponse</t>
    </r>
    <r>
      <rPr>
        <sz val="10"/>
        <color rgb="FF000000"/>
        <rFont val="Calibri"/>
      </rPr>
      <t xml:space="preserve"> </t>
    </r>
    <r>
      <rPr>
        <sz val="10"/>
        <color rgb="FFFF0000"/>
        <rFont val="Calibri"/>
      </rPr>
      <t>DSAppSPRequest</t>
    </r>
    <r>
      <rPr>
        <sz val="10"/>
        <color rgb="FF000000"/>
        <rFont val="Calibri"/>
      </rPr>
      <t xml:space="preserve"> with details of Data Services Appointment </t>
    </r>
    <r>
      <rPr>
        <strike/>
        <sz val="28"/>
        <color rgb="FFFF0000"/>
        <rFont val="Calibri"/>
      </rPr>
      <t>PR</t>
    </r>
    <r>
      <rPr>
        <sz val="10"/>
        <color rgb="FFFF0000"/>
        <rFont val="Calibri"/>
      </rPr>
      <t xml:space="preserve"> </t>
    </r>
    <r>
      <rPr>
        <strike/>
        <sz val="10"/>
        <color rgb="FFFF0000"/>
        <rFont val="Calibri"/>
      </rPr>
      <t>Response</t>
    </r>
    <r>
      <rPr>
        <sz val="10"/>
        <color rgb="FFFF0000"/>
        <rFont val="Calibri"/>
      </rPr>
      <t xml:space="preserve"> Request</t>
    </r>
    <r>
      <rPr>
        <sz val="10"/>
        <color rgb="FF000000"/>
        <rFont val="Calibri"/>
      </rPr>
      <t xml:space="preserve"> and confirms the</t>
    </r>
    <r>
      <rPr>
        <strike/>
        <sz val="10"/>
        <color rgb="FFFF0000"/>
        <rFont val="Calibri"/>
      </rPr>
      <t xml:space="preserve"> REGS</t>
    </r>
    <r>
      <rPr>
        <sz val="10"/>
        <color rgb="FF000000"/>
        <rFont val="Calibri"/>
      </rPr>
      <t xml:space="preserve"> </t>
    </r>
    <r>
      <rPr>
        <sz val="10"/>
        <color rgb="FFFF0000"/>
        <rFont val="Calibri"/>
      </rPr>
      <t>Service Provider</t>
    </r>
    <r>
      <rPr>
        <sz val="10"/>
        <color rgb="FF000000"/>
        <rFont val="Calibri"/>
      </rPr>
      <t xml:space="preserve"> successfully updates on downstream systems.  Capture test evidence in the form of logs / screenshots from downstream systems/apps. </t>
    </r>
  </si>
  <si>
    <t>ADSI sends IF-034 to DIP</t>
  </si>
  <si>
    <t>REGS sends IF-035 to DIP</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</si>
  <si>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</si>
  <si>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</si>
  <si>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</si>
  <si>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</si>
  <si>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</si>
  <si>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</si>
  <si>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</si>
  <si>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</si>
  <si>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</si>
  <si>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</si>
  <si>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</si>
  <si>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</si>
  <si>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</si>
  <si>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</si>
  <si>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</si>
  <si>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</si>
  <si>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</si>
  <si>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</si>
  <si>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</si>
  <si>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MHHS-BR-DS-015
</t>
  </si>
  <si>
    <t xml:space="preserve">ADSI receives D268 HH Adv MTD from AMS (Outgoing) </t>
  </si>
  <si>
    <t>CSS Sends Status Change Notification Message to New Supplier</t>
  </si>
  <si>
    <t xml:space="preserve">EES receives CSS02460 Status Change Sync </t>
  </si>
  <si>
    <t>REGS receives CSS02860 Status Change Sync and outputs IF-001 - CoS Notification.</t>
  </si>
  <si>
    <t>REGS sends IF-001 - CoS Notification to DIP</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</si>
  <si>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</si>
  <si>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</si>
  <si>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</si>
  <si>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Supplier 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</si>
  <si>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</si>
  <si>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</si>
  <si>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</si>
  <si>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</si>
  <si>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</si>
  <si>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 xml:space="preserve">CSS Secured Notification received </t>
  </si>
  <si>
    <t>RS De-Appointment Notification - Incoming SPs not provided</t>
  </si>
  <si>
    <t>MHHS-BR-RS-030
MHHS-BR-RS-033.1</t>
  </si>
  <si>
    <t xml:space="preserve">AMSO, Supplier (Outgoing), LDSO &amp; EES  </t>
  </si>
  <si>
    <r>
      <t xml:space="preserve">DIP sends out PUB-037 to Old Metering Service, Supplier (Outgoing), LDSO &amp; EES  
</t>
    </r>
    <r>
      <rPr>
        <b/>
        <sz val="10"/>
        <rFont val="Calibri"/>
        <family val="2"/>
      </rPr>
      <t>with Block B010 not populated</t>
    </r>
  </si>
  <si>
    <t>Old Metering Service receives PUB-037 MSDeApp with relevant information of de-appointment.
Confirms successful updates on downstream systems. 
Capture test evidence in the form of logs / screenshots from downstream systems/apps</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</si>
  <si>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</si>
  <si>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</si>
  <si>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</si>
  <si>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</si>
  <si>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</si>
  <si>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</si>
  <si>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</si>
  <si>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</si>
  <si>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REGS sends IF-037 to DIP</t>
  </si>
  <si>
    <t xml:space="preserve">ADSO (incumbent org), SUPO, LDSO, EES, MDS </t>
  </si>
  <si>
    <t xml:space="preserve">DIP sends out PUB-037 to ADSO, SUPO, LDSO, EES and MDS confirming DS De-appointment </t>
  </si>
  <si>
    <t>ADSO (incumbent org)</t>
  </si>
  <si>
    <r>
      <t xml:space="preserve">ADSO recieves PUB-037 confirming DS De-appointment </t>
    </r>
    <r>
      <rPr>
        <b/>
        <sz val="10"/>
        <color rgb="FF00000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</si>
  <si>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</si>
  <si>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</si>
  <si>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</si>
  <si>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</si>
  <si>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</si>
  <si>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</si>
  <si>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</si>
  <si>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 xml:space="preserve">MDS receives PUB-037 DSDeApp with details of Data Services De-appointment successfully updates on downstream systems.  Capture test evidence in the form of logs / screenshots from downstream systems/apps. </t>
  </si>
  <si>
    <t xml:space="preserve">SUPC, AMSI, LDSO (If opted in), EES, ADSI (incumbent org)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</si>
  <si>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</si>
  <si>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</si>
  <si>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</si>
  <si>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</si>
  <si>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</si>
  <si>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r>
      <t xml:space="preserve">ADS (Incoming) receives PUB-036 </t>
    </r>
    <r>
      <rPr>
        <b/>
        <sz val="10"/>
        <color rgb="FF00000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</si>
  <si>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</si>
  <si>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Supplier (Incoming)  sends IF-031 to the DIP for a MS Appointment.</t>
  </si>
  <si>
    <t>DIP sends PUB-032 to the Supplier (Incoming).</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</si>
  <si>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</si>
  <si>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</si>
  <si>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</si>
  <si>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</si>
  <si>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</si>
  <si>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</si>
  <si>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</si>
  <si>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</si>
  <si>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</si>
  <si>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 xml:space="preserve">Supplier (Incoming) receives PUB-035 which successfully updates on downstream systems.  Capture test evidence in the form of logs / screenshots from downstream systems/apps. </t>
  </si>
  <si>
    <t>AMSI  receives PUB-035.</t>
  </si>
  <si>
    <t xml:space="preserve">AMSI receives PUB-035 which successfully updates on downstream systems.  Capture test evidence in the form of logs / screenshots from downstream systems/apps. </t>
  </si>
  <si>
    <t>SUPC, LDSO (If opted in), EES, AMSI and ADSC (incumbent org)</t>
  </si>
  <si>
    <t>DIP sends PUB-036 to SUPC, LDSO (If opted in), EES, AMSI and ADSC.</t>
  </si>
  <si>
    <t>Supplier receives PUB-036 MSAppActive to validate the appointment.
Confirms successful updates on downstream systems. 
Capture test evidence in the form of logs / screenshots from downstream systems/apps</t>
  </si>
  <si>
    <t>LDSO (If opted in) receives PUB-036 MSAppActive to validate the appointment.
Confirms successful updates on downstream systems. 
Capture test evidence in the form of logs / screenshots from downstream systems/apps</t>
  </si>
  <si>
    <t>EES receives PUB-036 MSAppActive to validate the appointment.
Confirms successful updates on downstream systems. 
Capture test evidence in the form of logs / screenshots from downstream systems/apps</t>
  </si>
  <si>
    <t>AMSI receives PUB-036</t>
  </si>
  <si>
    <t>MDS receives PUB-036 MSAppActive to validate appointment.
Confirms successful updates on downstream systems. 
Capture test evidence in the form of logs / screenshots from downstream systems/apps</t>
  </si>
  <si>
    <t>ADSC</t>
  </si>
  <si>
    <t>ADSC receives PUB-036</t>
  </si>
  <si>
    <t>UDS receives PUB-036 MSAppActive to validate the appointment.
Confirms successful updates on downstream systems. 
Capture test evidence in the form of logs / screenshots from downstream systems/apps</t>
  </si>
  <si>
    <t>RS De-Appointment Notification - Incoming SPs provided</t>
  </si>
  <si>
    <t xml:space="preserve">MHHS-BR-RS-030
</t>
  </si>
  <si>
    <t>[MSDeAppUpdate]</t>
  </si>
  <si>
    <r>
      <t xml:space="preserve">DIP sends PUB-037 to Old Metering Service, Supplier (Outgoing), LDSO &amp; EES  
</t>
    </r>
    <r>
      <rPr>
        <b/>
        <sz val="10"/>
        <rFont val="Calibri"/>
        <family val="2"/>
      </rPr>
      <t>with Block B010 populated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</si>
</sst>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sz val="10"/>
      <color rgb="FF000000"/>
      <name val="Calibri"/>
      <family val="2"/>
    </font>
    <font>
      <sz val="10"/>
      <color theme="10"/>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sz val="9"/>
      <color rgb="FFFF0000"/>
      <name val="Arial"/>
      <family val="2"/>
    </font>
    <font>
      <b/>
      <sz val="9"/>
      <color rgb="FF000000"/>
      <name val="Arial"/>
      <family val="2"/>
    </font>
    <font>
      <b/>
      <strike/>
      <sz val="10"/>
      <color rgb="FF000000"/>
      <name val="Calibri"/>
      <family val="2"/>
    </font>
    <font>
      <b/>
      <sz val="10"/>
      <color rgb="FF000000"/>
      <name val="Calibri"/>
      <family val="2"/>
    </font>
    <font>
      <strike/>
      <sz val="10"/>
      <color rgb="FF000000"/>
      <name val="Calibri"/>
      <family val="2"/>
    </font>
    <font>
      <b/>
      <sz val="10"/>
      <name val="Calibri"/>
      <family val="2"/>
    </font>
    <font>
      <b/>
      <sz val="9"/>
      <color rgb="FF0F2147"/>
      <name val="Arial"/>
      <family val="2"/>
    </font>
    <font>
      <sz val="10"/>
      <color rgb="FFFF0000"/>
      <name val="Calibri"/>
      <family val="2"/>
    </font>
    <font>
      <strike/>
      <sz val="10"/>
      <color rgb="FFFF0000"/>
      <name val="Calibri"/>
      <family val="2"/>
    </font>
    <font>
      <sz val="10"/>
      <color rgb="FF000000"/>
      <name val="Calibri"/>
    </font>
    <font>
      <strike/>
      <sz val="10"/>
      <color rgb="FFFF0000"/>
      <name val="Calibri"/>
    </font>
    <font>
      <sz val="10"/>
      <color rgb="FFFF0000"/>
      <name val="Calibri"/>
    </font>
    <font>
      <strike/>
      <sz val="28"/>
      <color rgb="FFFF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theme="1"/>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0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59" fillId="0" borderId="30" xfId="0" applyFont="1"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0" xfId="103" applyFont="1" applyFill="1" applyAlignment="1">
      <alignment vertical="center"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33" borderId="1" xfId="64" applyFont="1" applyFill="1" applyBorder="1" applyAlignment="1">
      <alignment horizontal="center" vertical="center"/>
    </xf>
    <xf numFmtId="0" fontId="66" fillId="29" borderId="0" xfId="64" applyFont="1" applyFill="1" applyAlignment="1">
      <alignment vertical="center"/>
    </xf>
    <xf numFmtId="0" fontId="60" fillId="35" borderId="0" xfId="0" applyFont="1" applyFill="1" applyBorder="1"/>
    <xf numFmtId="0" fontId="61" fillId="0" borderId="0" xfId="0" applyFont="1"/>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31" xfId="0" applyFont="1" applyBorder="1"/>
    <xf numFmtId="0" fontId="61" fillId="0" borderId="32" xfId="0" applyFont="1" applyBorder="1" applyAlignment="1">
      <alignment wrapText="1"/>
    </xf>
    <xf numFmtId="0" fontId="60" fillId="33" borderId="1" xfId="0" applyFont="1" applyFill="1" applyBorder="1" applyAlignment="1">
      <alignment horizontal="center" vertical="center" wrapText="1"/>
    </xf>
    <xf numFmtId="0" fontId="54" fillId="29" borderId="37" xfId="99" applyFont="1" applyFill="1" applyBorder="1" applyAlignment="1">
      <alignment horizontal="left" vertical="center" wrapText="1"/>
    </xf>
    <xf numFmtId="0" fontId="61" fillId="0" borderId="32" xfId="0" applyFont="1" applyBorder="1"/>
    <xf numFmtId="0" fontId="61" fillId="0" borderId="31" xfId="0" applyFont="1" applyBorder="1" applyAlignment="1">
      <alignment horizontal="left"/>
    </xf>
    <xf numFmtId="0" fontId="54" fillId="29" borderId="0" xfId="99" applyFont="1" applyFill="1" applyAlignment="1">
      <alignment horizontal="center"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68" fillId="29" borderId="32" xfId="99" applyFont="1" applyFill="1" applyBorder="1" applyAlignment="1">
      <alignment vertical="top" wrapText="1"/>
    </xf>
    <xf numFmtId="0" fontId="68" fillId="29" borderId="32" xfId="103"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68" fillId="29" borderId="39" xfId="99" applyFont="1" applyFill="1" applyBorder="1" applyAlignment="1">
      <alignment vertical="top" wrapText="1"/>
    </xf>
    <xf numFmtId="0" fontId="68" fillId="29" borderId="30" xfId="99" applyFont="1" applyFill="1" applyBorder="1" applyAlignment="1">
      <alignment vertical="top" wrapText="1"/>
    </xf>
    <xf numFmtId="0" fontId="61" fillId="29" borderId="12" xfId="0" applyFont="1" applyFill="1" applyBorder="1" applyAlignment="1">
      <alignment horizontal="left" vertical="top" wrapText="1"/>
    </xf>
    <xf numFmtId="0" fontId="68" fillId="29" borderId="4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8" fillId="29" borderId="30" xfId="103" applyFont="1" applyFill="1" applyBorder="1" applyAlignment="1">
      <alignment vertical="top" wrapText="1"/>
    </xf>
    <xf numFmtId="0" fontId="60" fillId="29" borderId="40" xfId="99" applyFont="1" applyFill="1" applyBorder="1" applyAlignment="1">
      <alignment vertical="top" wrapText="1"/>
    </xf>
    <xf numFmtId="0" fontId="60" fillId="29" borderId="30" xfId="99" applyFont="1" applyFill="1" applyBorder="1" applyAlignment="1">
      <alignment vertical="top" wrapText="1"/>
    </xf>
    <xf numFmtId="0" fontId="68" fillId="29" borderId="40" xfId="103" applyFont="1" applyFill="1" applyBorder="1" applyAlignment="1">
      <alignment vertical="top" wrapText="1"/>
    </xf>
    <xf numFmtId="0" fontId="61" fillId="0" borderId="12" xfId="0" applyFont="1" applyBorder="1" applyAlignment="1">
      <alignment horizontal="left" vertical="top" wrapText="1"/>
    </xf>
    <xf numFmtId="0" fontId="69" fillId="0" borderId="30" xfId="0" applyFont="1" applyBorder="1" applyAlignment="1">
      <alignment vertical="top" wrapText="1"/>
    </xf>
    <xf numFmtId="0" fontId="69" fillId="0" borderId="12" xfId="0" applyFont="1" applyBorder="1" applyAlignment="1">
      <alignment vertical="top" wrapText="1"/>
    </xf>
    <xf numFmtId="164" fontId="60" fillId="29" borderId="1" xfId="103" applyNumberFormat="1" applyFont="1" applyFill="1" applyBorder="1" applyAlignment="1">
      <alignment horizontal="left" vertical="top" wrapText="1"/>
    </xf>
    <xf numFmtId="0" fontId="68" fillId="29" borderId="31" xfId="103" applyFont="1" applyFill="1" applyBorder="1" applyAlignment="1">
      <alignment vertical="center" wrapText="1"/>
    </xf>
    <xf numFmtId="0" fontId="61" fillId="29" borderId="30" xfId="0" applyFont="1" applyFill="1" applyBorder="1" applyAlignment="1">
      <alignment horizontal="left" vertical="top" wrapText="1"/>
    </xf>
    <xf numFmtId="0" fontId="68" fillId="29" borderId="0" xfId="103" applyFont="1" applyFill="1" applyAlignment="1">
      <alignment vertical="center" wrapText="1"/>
    </xf>
    <xf numFmtId="0" fontId="60" fillId="29" borderId="0" xfId="103" applyFont="1" applyFill="1" applyAlignment="1">
      <alignment vertical="center"/>
    </xf>
    <xf numFmtId="0" fontId="60" fillId="29" borderId="0" xfId="103" applyFont="1" applyFill="1" applyAlignment="1">
      <alignment horizontal="center" vertical="center"/>
    </xf>
    <xf numFmtId="0" fontId="68" fillId="29" borderId="36" xfId="103" applyFont="1" applyFill="1" applyBorder="1" applyAlignment="1">
      <alignment vertical="center" wrapText="1"/>
    </xf>
    <xf numFmtId="0" fontId="60" fillId="29" borderId="31" xfId="103" applyFont="1" applyFill="1" applyBorder="1" applyAlignment="1">
      <alignment vertical="center"/>
    </xf>
    <xf numFmtId="0" fontId="60" fillId="29" borderId="31" xfId="99" applyFont="1" applyFill="1" applyBorder="1" applyAlignment="1">
      <alignment vertical="center"/>
    </xf>
    <xf numFmtId="0" fontId="61"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8" fillId="29" borderId="30" xfId="103" applyFont="1" applyFill="1" applyBorder="1" applyAlignment="1">
      <alignment vertical="center" wrapText="1"/>
    </xf>
    <xf numFmtId="0" fontId="61" fillId="36" borderId="30" xfId="0" applyFont="1" applyFill="1" applyBorder="1" applyAlignment="1">
      <alignment horizontal="left" vertical="top" readingOrder="1"/>
    </xf>
    <xf numFmtId="0" fontId="61" fillId="0" borderId="30" xfId="0" applyFont="1" applyBorder="1" applyAlignment="1">
      <alignment horizontal="left" vertical="top" wrapText="1"/>
    </xf>
    <xf numFmtId="0" fontId="61" fillId="0" borderId="9"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1" fillId="0" borderId="35"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8" fillId="0" borderId="31" xfId="103" applyFont="1" applyBorder="1" applyAlignment="1">
      <alignment vertical="top" wrapText="1"/>
    </xf>
    <xf numFmtId="164" fontId="61"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1" fillId="0" borderId="37" xfId="0" applyFont="1" applyBorder="1" applyAlignment="1">
      <alignment horizontal="left" vertical="top" wrapText="1"/>
    </xf>
    <xf numFmtId="164" fontId="60" fillId="29" borderId="30" xfId="103" applyNumberFormat="1" applyFont="1" applyFill="1" applyBorder="1" applyAlignment="1">
      <alignment horizontal="left" vertical="top" wrapText="1"/>
    </xf>
    <xf numFmtId="0" fontId="60" fillId="29" borderId="12" xfId="104" applyFont="1" applyFill="1" applyBorder="1" applyAlignment="1">
      <alignment horizontal="center" vertical="top" wrapText="1"/>
    </xf>
    <xf numFmtId="0" fontId="60" fillId="29" borderId="29" xfId="104" applyFont="1" applyFill="1" applyBorder="1" applyAlignment="1">
      <alignment horizontal="center" vertical="top" wrapText="1"/>
    </xf>
    <xf numFmtId="0" fontId="61" fillId="0" borderId="34" xfId="0" applyFont="1" applyBorder="1" applyAlignment="1">
      <alignment horizontal="left" vertical="top" wrapText="1"/>
    </xf>
    <xf numFmtId="0" fontId="60" fillId="29" borderId="30" xfId="104" applyFont="1" applyFill="1" applyBorder="1" applyAlignment="1">
      <alignment horizontal="center" vertical="top" wrapText="1"/>
    </xf>
    <xf numFmtId="0" fontId="60" fillId="29" borderId="30" xfId="103" applyFont="1" applyFill="1" applyBorder="1" applyAlignment="1">
      <alignment vertical="center"/>
    </xf>
    <xf numFmtId="164" fontId="71" fillId="0" borderId="1" xfId="103" applyNumberFormat="1" applyFont="1" applyBorder="1" applyAlignment="1">
      <alignment horizontal="left" vertical="top" wrapText="1"/>
    </xf>
    <xf numFmtId="0" fontId="68" fillId="0" borderId="36" xfId="103" applyFont="1" applyBorder="1" applyAlignment="1">
      <alignment vertical="top" wrapText="1"/>
    </xf>
    <xf numFmtId="0" fontId="60" fillId="29" borderId="36" xfId="99" applyFont="1" applyFill="1" applyBorder="1" applyAlignment="1">
      <alignment vertical="center"/>
    </xf>
    <xf numFmtId="0" fontId="60" fillId="29" borderId="38" xfId="103" applyFont="1" applyFill="1" applyBorder="1" applyAlignment="1">
      <alignment vertical="center"/>
    </xf>
    <xf numFmtId="0" fontId="68" fillId="0" borderId="30" xfId="103" applyFont="1" applyBorder="1" applyAlignment="1">
      <alignment vertical="top" wrapText="1"/>
    </xf>
    <xf numFmtId="0" fontId="61" fillId="29" borderId="40" xfId="0" applyFont="1" applyFill="1" applyBorder="1" applyAlignment="1">
      <alignment vertical="top"/>
    </xf>
    <xf numFmtId="0" fontId="61" fillId="0" borderId="40" xfId="0" applyFont="1" applyBorder="1" applyAlignment="1">
      <alignment vertical="top"/>
    </xf>
    <xf numFmtId="0" fontId="0" fillId="0" borderId="30" xfId="0" applyBorder="1" applyAlignment="1">
      <alignment horizontal="left"/>
    </xf>
    <xf numFmtId="0" fontId="61" fillId="36" borderId="37" xfId="0" applyFont="1" applyFill="1" applyBorder="1" applyAlignment="1">
      <alignment horizontal="left" vertical="top" readingOrder="1"/>
    </xf>
    <xf numFmtId="0" fontId="0" fillId="0" borderId="30" xfId="0" applyBorder="1" applyAlignment="1">
      <alignment vertical="top"/>
    </xf>
    <xf numFmtId="0" fontId="0" fillId="0" borderId="37" xfId="0" applyBorder="1" applyAlignment="1">
      <alignment vertical="top" wrapText="1"/>
    </xf>
    <xf numFmtId="0" fontId="0" fillId="0" borderId="37" xfId="0" applyBorder="1" applyAlignment="1">
      <alignment vertical="top"/>
    </xf>
    <xf numFmtId="166" fontId="61" fillId="0" borderId="32" xfId="0" applyNumberFormat="1" applyFont="1" applyBorder="1" applyAlignment="1">
      <alignment horizontal="left"/>
    </xf>
    <xf numFmtId="166" fontId="0" fillId="0" borderId="30" xfId="0" applyNumberFormat="1" applyBorder="1" applyAlignment="1">
      <alignment horizontal="left" vertical="top"/>
    </xf>
    <xf numFmtId="0" fontId="61" fillId="0" borderId="30" xfId="0" applyFont="1" applyBorder="1" applyAlignment="1">
      <alignment vertical="top"/>
    </xf>
    <xf numFmtId="0" fontId="68" fillId="29" borderId="36" xfId="103" applyFont="1" applyFill="1" applyBorder="1" applyAlignment="1">
      <alignment vertical="top" wrapText="1"/>
    </xf>
    <xf numFmtId="164" fontId="71" fillId="29" borderId="1" xfId="103" applyNumberFormat="1" applyFont="1" applyFill="1" applyBorder="1" applyAlignment="1">
      <alignment horizontal="left" vertical="top" wrapText="1"/>
    </xf>
    <xf numFmtId="0" fontId="68" fillId="29" borderId="31" xfId="99" applyFont="1" applyFill="1" applyBorder="1" applyAlignment="1">
      <alignment vertical="top" wrapText="1"/>
    </xf>
    <xf numFmtId="0" fontId="68" fillId="29" borderId="31" xfId="103" applyFont="1" applyFill="1" applyBorder="1" applyAlignment="1">
      <alignment vertical="top" wrapText="1"/>
    </xf>
    <xf numFmtId="0" fontId="60" fillId="29" borderId="1" xfId="106" applyFont="1" applyFill="1" applyBorder="1" applyAlignment="1">
      <alignment horizontal="center" vertical="top" wrapText="1"/>
    </xf>
    <xf numFmtId="0" fontId="68" fillId="35" borderId="31" xfId="0" applyFont="1" applyFill="1" applyBorder="1" applyAlignment="1">
      <alignment vertical="top" wrapText="1"/>
    </xf>
    <xf numFmtId="0" fontId="61" fillId="0" borderId="1" xfId="0" applyFont="1" applyBorder="1" applyAlignment="1">
      <alignment vertical="top" wrapText="1"/>
    </xf>
    <xf numFmtId="0" fontId="61"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1" xfId="0" applyFont="1" applyFill="1" applyBorder="1" applyAlignment="1">
      <alignment vertical="top" wrapText="1"/>
    </xf>
    <xf numFmtId="0" fontId="60" fillId="35" borderId="31" xfId="0" applyFont="1" applyFill="1" applyBorder="1" applyAlignment="1">
      <alignment vertical="top"/>
    </xf>
    <xf numFmtId="0" fontId="60" fillId="29" borderId="31" xfId="99" applyFont="1" applyFill="1" applyBorder="1" applyAlignment="1">
      <alignment vertical="top" wrapText="1"/>
    </xf>
    <xf numFmtId="0" fontId="61" fillId="0" borderId="9" xfId="0" applyFont="1" applyBorder="1" applyAlignment="1">
      <alignment vertical="top" wrapText="1"/>
    </xf>
    <xf numFmtId="0" fontId="61" fillId="0" borderId="34" xfId="0" applyFont="1" applyBorder="1" applyAlignment="1">
      <alignment vertical="top" wrapText="1"/>
    </xf>
    <xf numFmtId="0" fontId="61" fillId="35" borderId="9" xfId="0" applyFont="1" applyFill="1" applyBorder="1" applyAlignment="1">
      <alignment vertical="top" wrapText="1"/>
    </xf>
    <xf numFmtId="0" fontId="60" fillId="29" borderId="9" xfId="106" applyFont="1" applyFill="1" applyBorder="1" applyAlignment="1">
      <alignment horizontal="center" vertical="top" wrapText="1"/>
    </xf>
    <xf numFmtId="0" fontId="68" fillId="0" borderId="31" xfId="103" applyFont="1" applyBorder="1" applyAlignment="1">
      <alignment vertical="center" wrapText="1"/>
    </xf>
    <xf numFmtId="0" fontId="60" fillId="0" borderId="0" xfId="103" applyFont="1" applyAlignment="1">
      <alignment vertical="center"/>
    </xf>
    <xf numFmtId="0" fontId="68" fillId="0" borderId="31" xfId="103" applyFont="1" applyBorder="1" applyAlignment="1">
      <alignment vertical="center"/>
    </xf>
    <xf numFmtId="164" fontId="61" fillId="0" borderId="9" xfId="103" applyNumberFormat="1" applyFont="1" applyBorder="1" applyAlignment="1">
      <alignment horizontal="left" vertical="top" wrapText="1"/>
    </xf>
    <xf numFmtId="0" fontId="60" fillId="0" borderId="0" xfId="99" applyFont="1" applyAlignment="1">
      <alignment vertical="center"/>
    </xf>
    <xf numFmtId="0" fontId="60" fillId="0" borderId="1" xfId="106" applyFont="1" applyBorder="1" applyAlignment="1">
      <alignment horizontal="center" vertical="top" wrapText="1"/>
    </xf>
    <xf numFmtId="0" fontId="55" fillId="29" borderId="31"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43" xfId="0" applyFont="1" applyBorder="1" applyAlignment="1">
      <alignment horizontal="left" vertical="top" wrapText="1"/>
    </xf>
    <xf numFmtId="0" fontId="72" fillId="0" borderId="12"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35" borderId="31" xfId="0" applyFont="1" applyFill="1" applyBorder="1" applyAlignment="1">
      <alignment vertical="top" wrapText="1"/>
    </xf>
    <xf numFmtId="0" fontId="25" fillId="0" borderId="1" xfId="0" applyFont="1" applyBorder="1" applyAlignment="1">
      <alignment vertical="top" wrapText="1"/>
    </xf>
    <xf numFmtId="0" fontId="25" fillId="35" borderId="1" xfId="0" applyFont="1" applyFill="1" applyBorder="1" applyAlignment="1">
      <alignment vertical="top" wrapText="1"/>
    </xf>
    <xf numFmtId="0" fontId="54" fillId="35" borderId="1" xfId="0" applyFont="1" applyFill="1" applyBorder="1" applyAlignment="1">
      <alignment horizontal="center" vertical="top" wrapText="1"/>
    </xf>
    <xf numFmtId="0" fontId="54" fillId="35" borderId="1" xfId="0" applyFont="1" applyFill="1" applyBorder="1" applyAlignment="1">
      <alignment vertical="top" wrapText="1"/>
    </xf>
    <xf numFmtId="0" fontId="54" fillId="35" borderId="31" xfId="0" applyFont="1" applyFill="1" applyBorder="1" applyAlignment="1">
      <alignment vertical="top"/>
    </xf>
    <xf numFmtId="0" fontId="73" fillId="29" borderId="1" xfId="104" applyFont="1" applyFill="1" applyBorder="1" applyAlignment="1">
      <alignment horizontal="center" vertical="top" wrapText="1"/>
    </xf>
    <xf numFmtId="0" fontId="73" fillId="0" borderId="1" xfId="104" applyFont="1" applyBorder="1" applyAlignment="1">
      <alignment horizontal="center" vertical="top" wrapText="1"/>
    </xf>
    <xf numFmtId="0" fontId="60" fillId="29" borderId="44" xfId="104" applyFont="1" applyFill="1" applyBorder="1" applyAlignment="1">
      <alignment horizontal="center" vertical="top" wrapText="1"/>
    </xf>
    <xf numFmtId="0" fontId="0" fillId="0" borderId="32" xfId="0" applyBorder="1" applyAlignment="1">
      <alignment horizontal="left"/>
    </xf>
    <xf numFmtId="166" fontId="61" fillId="0" borderId="30" xfId="0" applyNumberFormat="1" applyFont="1" applyBorder="1" applyAlignment="1">
      <alignment horizontal="left" vertical="top" wrapText="1"/>
    </xf>
    <xf numFmtId="0" fontId="61" fillId="0" borderId="0" xfId="0" applyFont="1" applyAlignment="1">
      <alignment horizontal="left" vertical="top" wrapText="1"/>
    </xf>
    <xf numFmtId="0" fontId="54" fillId="33" borderId="10" xfId="0" applyFont="1" applyFill="1" applyBorder="1" applyAlignment="1">
      <alignment horizontal="center" vertical="center" wrapText="1"/>
    </xf>
    <xf numFmtId="0" fontId="75" fillId="29" borderId="1" xfId="0" applyFont="1" applyFill="1" applyBorder="1" applyAlignment="1">
      <alignment horizontal="left" vertical="top" wrapText="1"/>
    </xf>
    <xf numFmtId="0" fontId="75" fillId="0" borderId="1" xfId="0" applyFont="1" applyBorder="1" applyAlignment="1">
      <alignment horizontal="left" vertical="top" wrapText="1"/>
    </xf>
    <xf numFmtId="0" fontId="61" fillId="0" borderId="30" xfId="0" applyFont="1" applyBorder="1" applyAlignment="1">
      <alignment horizontal="left"/>
    </xf>
    <xf numFmtId="0" fontId="61"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60"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2" xfId="0" applyFont="1" applyFill="1" applyBorder="1" applyAlignment="1">
      <alignment horizontal="center" vertical="center"/>
    </xf>
    <xf numFmtId="0" fontId="54" fillId="33" borderId="41" xfId="0" applyFont="1" applyFill="1" applyBorder="1" applyAlignment="1">
      <alignment horizontal="center" vertical="center" wrapText="1"/>
    </xf>
    <xf numFmtId="0" fontId="60" fillId="33" borderId="42" xfId="0" applyFont="1" applyFill="1" applyBorder="1" applyAlignment="1">
      <alignment horizontal="center" vertical="center"/>
    </xf>
    <xf numFmtId="0" fontId="76" fillId="0" borderId="1"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FDA507D-299D-45CA-A84C-BD70A9173A1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9B4D457-CA39-45A2-B5FA-04F1002AF0A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7">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rgb="FFFFFFFF"/>
        </patternFill>
      </fill>
      <alignment horizontal="left" vertical="top"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font>
        <color rgb="FF000000"/>
      </font>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80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80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9">
      <pivotArea dataOnly="0" labelOnly="1" outline="0" fieldPosition="0">
        <references count="1">
          <reference field="4294967294" count="1">
            <x v="2"/>
          </reference>
        </references>
      </pivotArea>
    </format>
    <format dxfId="20">
      <pivotArea dataOnly="0" labelOnly="1" outline="0" offset="IV6:IV8" fieldPosition="0">
        <references count="1">
          <reference field="0" count="1">
            <x v="0"/>
          </reference>
        </references>
      </pivotArea>
    </format>
    <format dxfId="21">
      <pivotArea dataOnly="0" labelOnly="1" outline="0" offset="IV5:IV7" fieldPosition="0">
        <references count="1">
          <reference field="0" count="1">
            <x v="0"/>
          </reference>
        </references>
      </pivotArea>
    </format>
    <format dxfId="22">
      <pivotArea fieldPosition="0">
        <references count="3">
          <reference field="0" count="1" selected="0">
            <x v="0"/>
          </reference>
          <reference field="1" count="1" selected="0">
            <x v="0"/>
          </reference>
          <reference field="4" count="1">
            <x v="3"/>
          </reference>
        </references>
      </pivotArea>
    </format>
    <format dxfId="23">
      <pivotArea fieldPosition="0">
        <references count="2">
          <reference field="0" count="1" selected="0">
            <x v="0"/>
          </reference>
          <reference field="1" count="1">
            <x v="1"/>
          </reference>
        </references>
      </pivotArea>
    </format>
    <format dxfId="24">
      <pivotArea fieldPosition="0">
        <references count="3">
          <reference field="0" count="1" selected="0">
            <x v="0"/>
          </reference>
          <reference field="1" count="1" selected="0">
            <x v="1"/>
          </reference>
          <reference field="4" count="4">
            <x v="0"/>
            <x v="1"/>
            <x v="2"/>
            <x v="3"/>
          </reference>
        </references>
      </pivotArea>
    </format>
    <format dxfId="25">
      <pivotArea fieldPosition="0">
        <references count="2">
          <reference field="0" count="1" selected="0">
            <x v="0"/>
          </reference>
          <reference field="1" count="1">
            <x v="2"/>
          </reference>
        </references>
      </pivotArea>
    </format>
    <format dxfId="26">
      <pivotArea fieldPosition="0">
        <references count="3">
          <reference field="0" count="1" selected="0">
            <x v="0"/>
          </reference>
          <reference field="1" count="1" selected="0">
            <x v="2"/>
          </reference>
          <reference field="4" count="4">
            <x v="0"/>
            <x v="1"/>
            <x v="2"/>
            <x v="3"/>
          </reference>
        </references>
      </pivotArea>
    </format>
    <format dxfId="27">
      <pivotArea fieldPosition="0">
        <references count="2">
          <reference field="0" count="1" selected="0">
            <x v="0"/>
          </reference>
          <reference field="1" count="1">
            <x v="3"/>
          </reference>
        </references>
      </pivotArea>
    </format>
    <format dxfId="28">
      <pivotArea fieldPosition="0">
        <references count="3">
          <reference field="0" count="1" selected="0">
            <x v="0"/>
          </reference>
          <reference field="1" count="1" selected="0">
            <x v="3"/>
          </reference>
          <reference field="4" count="2">
            <x v="0"/>
            <x v="1"/>
          </reference>
        </references>
      </pivotArea>
    </format>
    <format dxfId="29">
      <pivotArea dataOnly="0" labelOnly="1" outline="0" offset="IV7:IV29" fieldPosition="0">
        <references count="1">
          <reference field="0" count="1">
            <x v="0"/>
          </reference>
        </references>
      </pivotArea>
    </format>
    <format dxfId="30">
      <pivotArea dataOnly="0" labelOnly="1" outline="0" offset="IV256" fieldPosition="0">
        <references count="2">
          <reference field="0" count="1" selected="0">
            <x v="0"/>
          </reference>
          <reference field="1" count="1">
            <x v="0"/>
          </reference>
        </references>
      </pivotArea>
    </format>
    <format dxfId="31">
      <pivotArea dataOnly="0" labelOnly="1" outline="0" fieldPosition="0">
        <references count="2">
          <reference field="0" count="1" selected="0">
            <x v="0"/>
          </reference>
          <reference field="1" count="3">
            <x v="1"/>
            <x v="2"/>
            <x v="3"/>
          </reference>
        </references>
      </pivotArea>
    </format>
    <format dxfId="32">
      <pivotArea dataOnly="0" labelOnly="1" outline="0" offset="IV1:IV10" fieldPosition="0">
        <references count="2">
          <reference field="0" count="1" selected="0">
            <x v="0"/>
          </reference>
          <reference field="1" count="1">
            <x v="3"/>
          </reference>
        </references>
      </pivotArea>
    </format>
    <format dxfId="33">
      <pivotArea dataOnly="0" labelOnly="1" outline="0" fieldPosition="0">
        <references count="3">
          <reference field="0" count="1" selected="0">
            <x v="0"/>
          </reference>
          <reference field="1" count="1" selected="0">
            <x v="0"/>
          </reference>
          <reference field="4" count="1">
            <x v="3"/>
          </reference>
        </references>
      </pivotArea>
    </format>
    <format dxfId="34">
      <pivotArea dataOnly="0" labelOnly="1" outline="0" fieldPosition="0">
        <references count="3">
          <reference field="0" count="1" selected="0">
            <x v="0"/>
          </reference>
          <reference field="1" count="1" selected="0">
            <x v="1"/>
          </reference>
          <reference field="4" count="4">
            <x v="0"/>
            <x v="1"/>
            <x v="2"/>
            <x v="3"/>
          </reference>
        </references>
      </pivotArea>
    </format>
    <format dxfId="35">
      <pivotArea dataOnly="0" labelOnly="1" outline="0" fieldPosition="0">
        <references count="3">
          <reference field="0" count="1" selected="0">
            <x v="0"/>
          </reference>
          <reference field="1" count="1" selected="0">
            <x v="2"/>
          </reference>
          <reference field="4" count="4">
            <x v="0"/>
            <x v="1"/>
            <x v="2"/>
            <x v="3"/>
          </reference>
        </references>
      </pivotArea>
    </format>
    <format dxfId="36">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0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5">
      <pivotArea outline="0" collapsedLevelsAreSubtotals="1" fieldPosition="0"/>
    </format>
    <format dxfId="16">
      <pivotArea dataOnly="0" labelOnly="1" outline="0" axis="axisValues" fieldPosition="0"/>
    </format>
    <format dxfId="17">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D26C0-DB3E-44E5-A9C2-0B87EC9C5FC9}" name="Table1" displayName="Table1" ref="A4:M167" totalsRowShown="0" dataDxfId="14" tableBorderDxfId="13">
  <autoFilter ref="A4:M167" xr:uid="{B87D26C0-DB3E-44E5-A9C2-0B87EC9C5F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D2D595D-FE7B-4D9E-8A93-3199C75CB990}" name="Test Case Title" dataDxfId="12" dataCellStyle="Normal 3 5 6"/>
    <tableColumn id="2" xr3:uid="{F4FBF3E0-9421-4887-9B44-9046D99C7E33}" name="Key Journey_x000a_Events" dataDxfId="11"/>
    <tableColumn id="3" xr3:uid="{BD29B00B-EFBC-4797-87D5-89F5BF3996A3}" name="Step No." dataDxfId="10"/>
    <tableColumn id="4" xr3:uid="{237DDCCA-1949-48B3-8561-6164B11C916F}" name="Business Process" dataDxfId="9"/>
    <tableColumn id="5" xr3:uid="{1C37D4ED-B39A-4FE5-9A94-28E07640EB14}" name="BP Step" dataDxfId="8"/>
    <tableColumn id="6" xr3:uid="{5B58AB0B-29FC-4619-AF0F-FE29FD786489}" name="Traceability Requirement " dataDxfId="7"/>
    <tableColumn id="7" xr3:uid="{F5E07BB7-1B5C-42D0-B281-DC5FC33017F4}" name="Service Producing Trigger" dataDxfId="6"/>
    <tableColumn id="8" xr3:uid="{D5A9C6DF-DB20-49F7-ABD0-56C238380880}" name="Input/Trigger" dataDxfId="5"/>
    <tableColumn id="9" xr3:uid="{92AEF61E-C02F-4743-93D8-5BC36AE20E4A}" name="Message Input Event Code" dataDxfId="4"/>
    <tableColumn id="10" xr3:uid="{B97E953C-83A7-49CF-94BD-577FDBD4B403}" name="Service Recipient/Processor of Input/Trigger" dataDxfId="3"/>
    <tableColumn id="11" xr3:uid="{E5090CCB-C427-49FB-869D-4EBA55E6971A}" name="Test Step" dataDxfId="2"/>
    <tableColumn id="12" xr3:uid="{6833F37E-C570-47B7-8566-A9D1EC2D3BF5}" name="Key Validation &amp; Test Evidence" dataDxfId="1"/>
    <tableColumn id="13" xr3:uid="{D6EC6399-2B01-493A-A179-8AB86E9B2ADA}" name="Evidence_x000a_Required" dataDxfId="0" dataCellStyle="Normal 2 2 5 3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54" t="s">
        <v>1</v>
      </c>
      <c r="C3" s="254"/>
      <c r="D3" s="254"/>
      <c r="E3" s="254"/>
      <c r="F3" s="254"/>
      <c r="G3" s="254"/>
      <c r="H3" s="254"/>
      <c r="I3" s="254"/>
    </row>
    <row r="4" spans="2:17" ht="13.7" customHeight="1">
      <c r="B4" s="256" t="s">
        <v>2</v>
      </c>
      <c r="C4" s="256"/>
      <c r="D4" s="256"/>
      <c r="E4" s="256"/>
      <c r="F4" s="256"/>
      <c r="G4" s="256"/>
      <c r="H4" s="256"/>
      <c r="I4" s="256"/>
      <c r="J4" s="256"/>
      <c r="K4" s="256"/>
      <c r="L4" s="256"/>
      <c r="M4" s="256"/>
      <c r="N4" s="256"/>
      <c r="O4" s="46"/>
      <c r="P4" s="46"/>
      <c r="Q4" s="46"/>
    </row>
    <row r="5" spans="2:17">
      <c r="B5" s="256"/>
      <c r="C5" s="256"/>
      <c r="D5" s="256"/>
      <c r="E5" s="256"/>
      <c r="F5" s="256"/>
      <c r="G5" s="256"/>
      <c r="H5" s="256"/>
      <c r="I5" s="256"/>
      <c r="J5" s="256"/>
      <c r="K5" s="256"/>
      <c r="L5" s="256"/>
      <c r="M5" s="256"/>
      <c r="N5" s="256"/>
      <c r="O5" s="46"/>
      <c r="P5" s="46"/>
      <c r="Q5" s="46"/>
    </row>
    <row r="6" spans="2:17">
      <c r="B6" s="256"/>
      <c r="C6" s="256"/>
      <c r="D6" s="256"/>
      <c r="E6" s="256"/>
      <c r="F6" s="256"/>
      <c r="G6" s="256"/>
      <c r="H6" s="256"/>
      <c r="I6" s="256"/>
      <c r="J6" s="256"/>
      <c r="K6" s="256"/>
      <c r="L6" s="256"/>
      <c r="M6" s="256"/>
      <c r="N6" s="256"/>
      <c r="O6" s="46"/>
      <c r="P6" s="46"/>
      <c r="Q6" s="46"/>
    </row>
    <row r="7" spans="2:17">
      <c r="B7" s="256"/>
      <c r="C7" s="256"/>
      <c r="D7" s="256"/>
      <c r="E7" s="256"/>
      <c r="F7" s="256"/>
      <c r="G7" s="256"/>
      <c r="H7" s="256"/>
      <c r="I7" s="256"/>
      <c r="J7" s="256"/>
      <c r="K7" s="256"/>
      <c r="L7" s="256"/>
      <c r="M7" s="256"/>
      <c r="N7" s="256"/>
      <c r="O7" s="46"/>
      <c r="P7" s="46"/>
      <c r="Q7" s="46"/>
    </row>
    <row r="8" spans="2:17">
      <c r="B8" s="256"/>
      <c r="C8" s="256"/>
      <c r="D8" s="256"/>
      <c r="E8" s="256"/>
      <c r="F8" s="256"/>
      <c r="G8" s="256"/>
      <c r="H8" s="256"/>
      <c r="I8" s="256"/>
      <c r="J8" s="256"/>
      <c r="K8" s="256"/>
      <c r="L8" s="256"/>
      <c r="M8" s="256"/>
      <c r="N8" s="256"/>
      <c r="O8" s="46"/>
      <c r="P8" s="46"/>
      <c r="Q8" s="46"/>
    </row>
    <row r="9" spans="2:17">
      <c r="B9" s="256"/>
      <c r="C9" s="256"/>
      <c r="D9" s="256"/>
      <c r="E9" s="256"/>
      <c r="F9" s="256"/>
      <c r="G9" s="256"/>
      <c r="H9" s="256"/>
      <c r="I9" s="256"/>
      <c r="J9" s="256"/>
      <c r="K9" s="256"/>
      <c r="L9" s="256"/>
      <c r="M9" s="256"/>
      <c r="N9" s="256"/>
      <c r="O9" s="46"/>
      <c r="P9" s="46"/>
      <c r="Q9" s="46"/>
    </row>
    <row r="10" spans="2:17">
      <c r="B10" s="256"/>
      <c r="C10" s="256"/>
      <c r="D10" s="256"/>
      <c r="E10" s="256"/>
      <c r="F10" s="256"/>
      <c r="G10" s="256"/>
      <c r="H10" s="256"/>
      <c r="I10" s="256"/>
      <c r="J10" s="256"/>
      <c r="K10" s="256"/>
      <c r="L10" s="256"/>
      <c r="M10" s="256"/>
      <c r="N10" s="256"/>
      <c r="O10" s="46"/>
      <c r="P10" s="46"/>
      <c r="Q10" s="46"/>
    </row>
    <row r="11" spans="2:17">
      <c r="B11" s="256"/>
      <c r="C11" s="256"/>
      <c r="D11" s="256"/>
      <c r="E11" s="256"/>
      <c r="F11" s="256"/>
      <c r="G11" s="256"/>
      <c r="H11" s="256"/>
      <c r="I11" s="256"/>
      <c r="J11" s="256"/>
      <c r="K11" s="256"/>
      <c r="L11" s="256"/>
      <c r="M11" s="256"/>
      <c r="N11" s="25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56" t="s">
        <v>15</v>
      </c>
      <c r="C25" s="256"/>
      <c r="D25" s="256"/>
      <c r="E25" s="256"/>
      <c r="F25" s="256"/>
      <c r="G25" s="256"/>
      <c r="H25" s="256"/>
      <c r="I25" s="256"/>
      <c r="J25" s="256"/>
      <c r="K25" s="256"/>
      <c r="L25" s="256"/>
      <c r="M25" s="256"/>
      <c r="N25" s="256"/>
    </row>
    <row r="26" spans="2:17">
      <c r="B26" s="256"/>
      <c r="C26" s="256"/>
      <c r="D26" s="256"/>
      <c r="E26" s="256"/>
      <c r="F26" s="256"/>
      <c r="G26" s="256"/>
      <c r="H26" s="256"/>
      <c r="I26" s="256"/>
      <c r="J26" s="256"/>
      <c r="K26" s="256"/>
      <c r="L26" s="256"/>
      <c r="M26" s="256"/>
      <c r="N26" s="256"/>
    </row>
    <row r="27" spans="2:17">
      <c r="B27" s="46"/>
      <c r="C27" s="46"/>
      <c r="D27" s="46"/>
      <c r="E27" s="46"/>
      <c r="F27" s="46"/>
    </row>
    <row r="28" spans="2:17">
      <c r="B28" s="46"/>
      <c r="C28" s="46"/>
      <c r="D28" s="46"/>
      <c r="E28" s="46"/>
      <c r="F28" s="46"/>
    </row>
    <row r="29" spans="2:17">
      <c r="B29" s="49"/>
    </row>
    <row r="30" spans="2:17" ht="15.6">
      <c r="B30" s="254" t="s">
        <v>16</v>
      </c>
      <c r="C30" s="254"/>
      <c r="D30" s="254"/>
      <c r="E30" s="254"/>
      <c r="F30" s="254"/>
      <c r="G30" s="254"/>
      <c r="H30" s="254"/>
      <c r="I30" s="254"/>
    </row>
    <row r="31" spans="2:17">
      <c r="B31" s="255"/>
      <c r="C31" s="255"/>
      <c r="D31" s="255"/>
      <c r="E31" s="255"/>
      <c r="F31" s="255"/>
      <c r="G31" s="255"/>
      <c r="H31" s="255"/>
      <c r="I31" s="255"/>
      <c r="J31" s="255"/>
      <c r="K31" s="255"/>
      <c r="L31" s="255"/>
      <c r="M31" s="255"/>
      <c r="N31" s="255"/>
    </row>
    <row r="32" spans="2:17">
      <c r="B32" s="255"/>
      <c r="C32" s="255"/>
      <c r="D32" s="255"/>
      <c r="E32" s="255"/>
      <c r="F32" s="255"/>
      <c r="G32" s="255"/>
      <c r="H32" s="255"/>
      <c r="I32" s="255"/>
      <c r="J32" s="255"/>
      <c r="K32" s="255"/>
      <c r="L32" s="255"/>
      <c r="M32" s="255"/>
      <c r="N32" s="255"/>
    </row>
    <row r="33" spans="2:14">
      <c r="B33" s="255"/>
      <c r="C33" s="255"/>
      <c r="D33" s="255"/>
      <c r="E33" s="255"/>
      <c r="F33" s="255"/>
      <c r="G33" s="255"/>
      <c r="H33" s="255"/>
      <c r="I33" s="255"/>
      <c r="J33" s="255"/>
      <c r="K33" s="255"/>
      <c r="L33" s="255"/>
      <c r="M33" s="255"/>
      <c r="N33" s="255"/>
    </row>
    <row r="34" spans="2:14">
      <c r="B34" s="255"/>
      <c r="C34" s="255"/>
      <c r="D34" s="255"/>
      <c r="E34" s="255"/>
      <c r="F34" s="255"/>
      <c r="G34" s="255"/>
      <c r="H34" s="255"/>
      <c r="I34" s="255"/>
      <c r="J34" s="255"/>
      <c r="K34" s="255"/>
      <c r="L34" s="255"/>
      <c r="M34" s="255"/>
      <c r="N34" s="255"/>
    </row>
    <row r="35" spans="2:14">
      <c r="B35" s="255"/>
      <c r="C35" s="255"/>
      <c r="D35" s="255"/>
      <c r="E35" s="255"/>
      <c r="F35" s="255"/>
      <c r="G35" s="255"/>
      <c r="H35" s="255"/>
      <c r="I35" s="255"/>
      <c r="J35" s="255"/>
      <c r="K35" s="255"/>
      <c r="L35" s="255"/>
      <c r="M35" s="255"/>
      <c r="N35" s="255"/>
    </row>
    <row r="36" spans="2:14">
      <c r="B36" s="255"/>
      <c r="C36" s="255"/>
      <c r="D36" s="255"/>
      <c r="E36" s="255"/>
      <c r="F36" s="255"/>
      <c r="G36" s="255"/>
      <c r="H36" s="255"/>
      <c r="I36" s="255"/>
      <c r="J36" s="255"/>
      <c r="K36" s="255"/>
      <c r="L36" s="255"/>
      <c r="M36" s="255"/>
      <c r="N36" s="255"/>
    </row>
    <row r="37" spans="2:14">
      <c r="B37" s="255"/>
      <c r="C37" s="255"/>
      <c r="D37" s="255"/>
      <c r="E37" s="255"/>
      <c r="F37" s="255"/>
      <c r="G37" s="255"/>
      <c r="H37" s="255"/>
      <c r="I37" s="255"/>
      <c r="J37" s="255"/>
      <c r="K37" s="255"/>
      <c r="L37" s="255"/>
      <c r="M37" s="255"/>
      <c r="N37" s="255"/>
    </row>
    <row r="38" spans="2:14">
      <c r="B38" s="255"/>
      <c r="C38" s="255"/>
      <c r="D38" s="255"/>
      <c r="E38" s="255"/>
      <c r="F38" s="255"/>
      <c r="G38" s="255"/>
      <c r="H38" s="255"/>
      <c r="I38" s="255"/>
      <c r="J38" s="255"/>
      <c r="K38" s="255"/>
      <c r="L38" s="255"/>
      <c r="M38" s="255"/>
      <c r="N38" s="255"/>
    </row>
    <row r="39" spans="2:14">
      <c r="B39" s="255"/>
      <c r="C39" s="255"/>
      <c r="D39" s="255"/>
      <c r="E39" s="255"/>
      <c r="F39" s="255"/>
      <c r="G39" s="255"/>
      <c r="H39" s="255"/>
      <c r="I39" s="255"/>
      <c r="J39" s="255"/>
      <c r="K39" s="255"/>
      <c r="L39" s="255"/>
      <c r="M39" s="255"/>
      <c r="N39" s="255"/>
    </row>
    <row r="40" spans="2:14">
      <c r="B40" s="49"/>
    </row>
    <row r="41" spans="2:14" ht="15.6">
      <c r="B41" s="254" t="s">
        <v>17</v>
      </c>
      <c r="C41" s="254"/>
      <c r="D41" s="254"/>
      <c r="E41" s="254"/>
      <c r="F41" s="254"/>
      <c r="G41" s="254"/>
      <c r="H41" s="254"/>
      <c r="I41" s="25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54" t="s">
        <v>18</v>
      </c>
      <c r="C52" s="254"/>
      <c r="D52" s="254"/>
      <c r="E52" s="254"/>
      <c r="F52" s="254"/>
      <c r="G52" s="254"/>
      <c r="H52" s="254"/>
      <c r="I52" s="25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7"/>
      <c r="B10" s="257"/>
      <c r="C10" s="257"/>
      <c r="D10" s="257"/>
      <c r="E10" s="257"/>
      <c r="F10" s="257"/>
      <c r="G10" s="257"/>
      <c r="H10" s="257"/>
      <c r="I10" s="257"/>
      <c r="J10" s="257"/>
      <c r="K10" s="257"/>
      <c r="L10" s="257"/>
      <c r="M10" s="257"/>
    </row>
    <row r="13" spans="1:15" ht="28.5">
      <c r="A13" s="259" t="s">
        <v>19</v>
      </c>
      <c r="B13" s="259"/>
      <c r="C13" s="259"/>
      <c r="D13" s="259"/>
      <c r="E13" s="259"/>
      <c r="F13" s="259"/>
      <c r="G13" s="259"/>
      <c r="H13" s="259"/>
      <c r="I13" s="259"/>
      <c r="J13" s="259"/>
      <c r="K13" s="259"/>
      <c r="L13" s="259"/>
      <c r="M13" s="259"/>
      <c r="N13" s="259"/>
      <c r="O13" s="259"/>
    </row>
    <row r="14" spans="1:15" ht="23.45">
      <c r="A14" s="260" t="s">
        <v>20</v>
      </c>
      <c r="B14" s="260"/>
      <c r="C14" s="260"/>
      <c r="D14" s="260"/>
      <c r="E14" s="260"/>
      <c r="F14" s="260"/>
      <c r="G14" s="260"/>
      <c r="H14" s="260"/>
      <c r="I14" s="260"/>
      <c r="J14" s="260"/>
      <c r="K14" s="260"/>
      <c r="L14" s="260"/>
      <c r="M14" s="260"/>
      <c r="N14" s="260"/>
      <c r="O14" s="260"/>
    </row>
    <row r="18" spans="1:15" ht="23.45">
      <c r="A18" s="261" t="s">
        <v>21</v>
      </c>
      <c r="B18" s="261"/>
      <c r="C18" s="261"/>
      <c r="D18" s="261"/>
      <c r="E18" s="261"/>
      <c r="F18" s="261"/>
      <c r="G18" s="261"/>
      <c r="H18" s="261"/>
      <c r="I18" s="261"/>
      <c r="J18" s="261"/>
      <c r="K18" s="261"/>
      <c r="L18" s="261"/>
      <c r="M18" s="261"/>
      <c r="N18" s="261"/>
      <c r="O18" s="261"/>
    </row>
    <row r="20" spans="1:15" ht="23.45">
      <c r="A20" s="261" t="s">
        <v>22</v>
      </c>
      <c r="B20" s="261"/>
      <c r="C20" s="261"/>
      <c r="D20" s="261"/>
      <c r="E20" s="261"/>
      <c r="F20" s="261"/>
      <c r="G20" s="261"/>
      <c r="H20" s="261"/>
      <c r="I20" s="261"/>
      <c r="J20" s="261"/>
      <c r="K20" s="261"/>
      <c r="L20" s="261"/>
      <c r="M20" s="261"/>
      <c r="N20" s="261"/>
      <c r="O20" s="261"/>
    </row>
    <row r="24" spans="1:15" ht="15" customHeight="1">
      <c r="A24" s="13"/>
      <c r="B24" s="13"/>
      <c r="C24" s="13"/>
      <c r="D24" s="13"/>
      <c r="E24" s="13"/>
      <c r="F24" s="13"/>
      <c r="G24" s="13"/>
      <c r="H24" s="13"/>
      <c r="I24" s="13"/>
      <c r="J24" s="13"/>
      <c r="K24" s="13"/>
      <c r="L24" s="13"/>
      <c r="M24" s="13"/>
    </row>
    <row r="26" spans="1:15" ht="17.45">
      <c r="A26" s="258"/>
      <c r="B26" s="258"/>
      <c r="C26" s="258"/>
      <c r="D26" s="258"/>
      <c r="E26" s="258"/>
      <c r="F26" s="258"/>
      <c r="G26" s="258"/>
      <c r="H26" s="258"/>
      <c r="I26" s="258"/>
      <c r="J26" s="258"/>
      <c r="K26" s="258"/>
      <c r="L26" s="258"/>
      <c r="M26" s="2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62" t="s">
        <v>24</v>
      </c>
      <c r="B5" s="262"/>
      <c r="C5" s="262"/>
      <c r="D5" s="262"/>
    </row>
    <row r="6" spans="1:4">
      <c r="A6" s="28"/>
      <c r="B6" s="28"/>
      <c r="C6" s="28"/>
      <c r="D6" s="28"/>
    </row>
    <row r="7" spans="1:4" ht="15.6">
      <c r="A7" s="29" t="s">
        <v>25</v>
      </c>
      <c r="B7" s="28"/>
      <c r="C7" s="28"/>
      <c r="D7" s="28"/>
    </row>
    <row r="8" spans="1:4">
      <c r="A8" s="4" t="s">
        <v>26</v>
      </c>
      <c r="B8" s="263" t="s">
        <v>27</v>
      </c>
      <c r="C8" s="263"/>
      <c r="D8" s="28"/>
    </row>
    <row r="9" spans="1:4">
      <c r="A9" s="30"/>
      <c r="B9" s="264"/>
      <c r="C9" s="26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5" t="s">
        <v>250</v>
      </c>
      <c r="C1" s="265"/>
      <c r="D1" s="265"/>
      <c r="E1" s="265"/>
      <c r="F1" s="265"/>
      <c r="I1" s="265" t="s">
        <v>251</v>
      </c>
      <c r="J1" s="265"/>
      <c r="K1" s="265"/>
      <c r="L1" s="265"/>
      <c r="M1" s="265"/>
      <c r="N1" s="2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72" t="s">
        <v>373</v>
      </c>
      <c r="D37" s="272"/>
      <c r="E37" s="272"/>
      <c r="F37" s="272"/>
      <c r="G37" s="272"/>
      <c r="H37" s="272"/>
      <c r="I37" s="272"/>
    </row>
    <row r="38" spans="2:9">
      <c r="B38" s="42" t="s">
        <v>374</v>
      </c>
      <c r="C38" s="268" t="s">
        <v>375</v>
      </c>
      <c r="D38" s="268"/>
      <c r="E38" s="268"/>
      <c r="F38" s="268"/>
      <c r="G38" s="268"/>
      <c r="H38" s="268"/>
      <c r="I38" s="268"/>
    </row>
    <row r="39" spans="2:9">
      <c r="B39" s="43" t="s">
        <v>254</v>
      </c>
      <c r="C39" s="267" t="s">
        <v>376</v>
      </c>
      <c r="D39" s="267"/>
      <c r="E39" s="267"/>
      <c r="F39" s="267"/>
      <c r="G39" s="267"/>
      <c r="H39" s="267"/>
      <c r="I39" s="267"/>
    </row>
    <row r="40" spans="2:9">
      <c r="B40" s="43" t="s">
        <v>377</v>
      </c>
      <c r="C40" s="267" t="s">
        <v>378</v>
      </c>
      <c r="D40" s="267"/>
      <c r="E40" s="267"/>
      <c r="F40" s="267"/>
      <c r="G40" s="267"/>
      <c r="H40" s="267"/>
      <c r="I40" s="267"/>
    </row>
    <row r="41" spans="2:9">
      <c r="B41" s="42" t="s">
        <v>379</v>
      </c>
      <c r="C41" s="267" t="s">
        <v>380</v>
      </c>
      <c r="D41" s="267"/>
      <c r="E41" s="267"/>
      <c r="F41" s="267"/>
      <c r="G41" s="267"/>
      <c r="H41" s="267"/>
      <c r="I41" s="267"/>
    </row>
    <row r="42" spans="2:9" ht="38.25" customHeight="1">
      <c r="B42" s="44" t="s">
        <v>381</v>
      </c>
      <c r="C42" s="267" t="s">
        <v>382</v>
      </c>
      <c r="D42" s="267"/>
      <c r="E42" s="267"/>
      <c r="F42" s="267"/>
      <c r="G42" s="267"/>
      <c r="H42" s="267"/>
      <c r="I42" s="267"/>
    </row>
    <row r="43" spans="2:9">
      <c r="B43" s="44" t="s">
        <v>379</v>
      </c>
      <c r="C43" s="267" t="s">
        <v>383</v>
      </c>
      <c r="D43" s="267"/>
      <c r="E43" s="267"/>
      <c r="F43" s="267"/>
      <c r="G43" s="267"/>
      <c r="H43" s="267"/>
      <c r="I43" s="267"/>
    </row>
    <row r="44" spans="2:9">
      <c r="B44" s="44" t="s">
        <v>384</v>
      </c>
      <c r="C44" s="269" t="s">
        <v>385</v>
      </c>
      <c r="D44" s="267"/>
      <c r="E44" s="267"/>
      <c r="F44" s="267"/>
      <c r="G44" s="267"/>
      <c r="H44" s="267"/>
      <c r="I44" s="267"/>
    </row>
    <row r="45" spans="2:9">
      <c r="B45" s="44" t="s">
        <v>253</v>
      </c>
      <c r="C45" s="269" t="s">
        <v>386</v>
      </c>
      <c r="D45" s="267"/>
      <c r="E45" s="267"/>
      <c r="F45" s="267"/>
      <c r="G45" s="267"/>
      <c r="H45" s="267"/>
      <c r="I45" s="267"/>
    </row>
    <row r="46" spans="2:9">
      <c r="B46" s="44" t="s">
        <v>387</v>
      </c>
      <c r="C46" s="269" t="s">
        <v>388</v>
      </c>
      <c r="D46" s="267"/>
      <c r="E46" s="267"/>
      <c r="F46" s="267"/>
      <c r="G46" s="267"/>
      <c r="H46" s="267"/>
      <c r="I46" s="267"/>
    </row>
    <row r="47" spans="2:9" ht="29.25" customHeight="1">
      <c r="B47" s="44" t="s">
        <v>389</v>
      </c>
      <c r="C47" s="270" t="s">
        <v>390</v>
      </c>
      <c r="D47" s="271"/>
      <c r="E47" s="271"/>
      <c r="F47" s="271"/>
      <c r="G47" s="271"/>
      <c r="H47" s="271"/>
      <c r="I47" s="269"/>
    </row>
    <row r="48" spans="2:9">
      <c r="B48" s="44" t="s">
        <v>391</v>
      </c>
      <c r="C48" s="267" t="s">
        <v>392</v>
      </c>
      <c r="D48" s="267"/>
      <c r="E48" s="267"/>
      <c r="F48" s="267"/>
      <c r="G48" s="267"/>
      <c r="H48" s="267"/>
      <c r="I48" s="267"/>
    </row>
    <row r="49" spans="2:9">
      <c r="B49" s="44" t="s">
        <v>8</v>
      </c>
      <c r="C49" s="267" t="s">
        <v>393</v>
      </c>
      <c r="D49" s="267"/>
      <c r="E49" s="267"/>
      <c r="F49" s="267"/>
      <c r="G49" s="267"/>
      <c r="H49" s="267"/>
      <c r="I49" s="267"/>
    </row>
    <row r="50" spans="2:9">
      <c r="B50" s="44" t="s">
        <v>394</v>
      </c>
      <c r="C50" s="267" t="s">
        <v>395</v>
      </c>
      <c r="D50" s="267"/>
      <c r="E50" s="267"/>
      <c r="F50" s="267"/>
      <c r="G50" s="267"/>
      <c r="H50" s="267"/>
      <c r="I50" s="267"/>
    </row>
    <row r="51" spans="2:9">
      <c r="B51" s="44" t="s">
        <v>396</v>
      </c>
      <c r="C51" s="267" t="s">
        <v>397</v>
      </c>
      <c r="D51" s="267"/>
      <c r="E51" s="267"/>
      <c r="F51" s="267"/>
      <c r="G51" s="267"/>
      <c r="H51" s="267"/>
      <c r="I51" s="267"/>
    </row>
    <row r="52" spans="2:9">
      <c r="B52" s="44" t="s">
        <v>398</v>
      </c>
      <c r="C52" s="267" t="s">
        <v>399</v>
      </c>
      <c r="D52" s="267"/>
      <c r="E52" s="267"/>
      <c r="F52" s="267"/>
      <c r="G52" s="267"/>
      <c r="H52" s="267"/>
      <c r="I52" s="267"/>
    </row>
    <row r="53" spans="2:9">
      <c r="B53" s="44" t="s">
        <v>400</v>
      </c>
      <c r="C53" s="267" t="s">
        <v>401</v>
      </c>
      <c r="D53" s="267"/>
      <c r="E53" s="267"/>
      <c r="F53" s="267"/>
      <c r="G53" s="267"/>
      <c r="H53" s="267"/>
      <c r="I53" s="267"/>
    </row>
    <row r="54" spans="2:9" ht="24.75" customHeight="1">
      <c r="B54" s="44" t="s">
        <v>402</v>
      </c>
      <c r="C54" s="267" t="s">
        <v>403</v>
      </c>
      <c r="D54" s="267"/>
      <c r="E54" s="267"/>
      <c r="F54" s="267"/>
      <c r="G54" s="267"/>
      <c r="H54" s="267"/>
      <c r="I54" s="267"/>
    </row>
    <row r="55" spans="2:9" ht="25.5" customHeight="1">
      <c r="B55" s="44" t="s">
        <v>404</v>
      </c>
      <c r="C55" s="267" t="s">
        <v>405</v>
      </c>
      <c r="D55" s="267"/>
      <c r="E55" s="267"/>
      <c r="F55" s="267"/>
      <c r="G55" s="267"/>
      <c r="H55" s="267"/>
      <c r="I55" s="267"/>
    </row>
    <row r="56" spans="2:9" ht="27" customHeight="1">
      <c r="B56" s="44" t="s">
        <v>406</v>
      </c>
      <c r="C56" s="267" t="s">
        <v>407</v>
      </c>
      <c r="D56" s="267"/>
      <c r="E56" s="267"/>
      <c r="F56" s="267"/>
      <c r="G56" s="267"/>
      <c r="H56" s="267"/>
      <c r="I56" s="267"/>
    </row>
    <row r="57" spans="2:9" ht="27" customHeight="1">
      <c r="B57" s="44" t="s">
        <v>408</v>
      </c>
      <c r="C57" s="267" t="s">
        <v>409</v>
      </c>
      <c r="D57" s="267"/>
      <c r="E57" s="267"/>
      <c r="F57" s="267"/>
      <c r="G57" s="267"/>
      <c r="H57" s="267"/>
      <c r="I57" s="267"/>
    </row>
    <row r="58" spans="2:9">
      <c r="B58" s="44" t="s">
        <v>410</v>
      </c>
      <c r="C58" s="267" t="s">
        <v>411</v>
      </c>
      <c r="D58" s="267"/>
      <c r="E58" s="267"/>
      <c r="F58" s="267"/>
      <c r="G58" s="267"/>
      <c r="H58" s="267"/>
      <c r="I58" s="267"/>
    </row>
    <row r="59" spans="2:9">
      <c r="B59" s="44" t="s">
        <v>412</v>
      </c>
      <c r="C59" s="267" t="s">
        <v>413</v>
      </c>
      <c r="D59" s="267"/>
      <c r="E59" s="267"/>
      <c r="F59" s="267"/>
      <c r="G59" s="267"/>
      <c r="H59" s="267"/>
      <c r="I59" s="267"/>
    </row>
    <row r="60" spans="2:9" ht="27.75" customHeight="1">
      <c r="B60" s="44" t="s">
        <v>414</v>
      </c>
      <c r="C60" s="267" t="s">
        <v>415</v>
      </c>
      <c r="D60" s="267"/>
      <c r="E60" s="267"/>
      <c r="F60" s="267"/>
      <c r="G60" s="267"/>
      <c r="H60" s="267"/>
      <c r="I60" s="267"/>
    </row>
    <row r="61" spans="2:9">
      <c r="B61" s="44" t="s">
        <v>416</v>
      </c>
      <c r="C61" s="267" t="s">
        <v>417</v>
      </c>
      <c r="D61" s="267"/>
      <c r="E61" s="267"/>
      <c r="F61" s="267"/>
      <c r="G61" s="267"/>
      <c r="H61" s="267"/>
      <c r="I61" s="267"/>
    </row>
    <row r="62" spans="2:9" ht="25.5" hidden="1" customHeight="1">
      <c r="B62" s="44" t="s">
        <v>418</v>
      </c>
      <c r="C62" s="270" t="s">
        <v>419</v>
      </c>
      <c r="D62" s="271"/>
      <c r="E62" s="271"/>
      <c r="F62" s="271"/>
      <c r="G62" s="271"/>
      <c r="H62" s="271"/>
      <c r="I62" s="269"/>
    </row>
    <row r="63" spans="2:9" ht="41.25" customHeight="1">
      <c r="B63" s="44" t="s">
        <v>420</v>
      </c>
      <c r="C63" s="267" t="s">
        <v>421</v>
      </c>
      <c r="D63" s="267"/>
      <c r="E63" s="267"/>
      <c r="F63" s="267"/>
      <c r="G63" s="267"/>
      <c r="H63" s="267"/>
      <c r="I63" s="267"/>
    </row>
    <row r="64" spans="2:9" ht="25.5" customHeight="1">
      <c r="B64" s="44" t="s">
        <v>422</v>
      </c>
      <c r="C64" s="267" t="s">
        <v>423</v>
      </c>
      <c r="D64" s="267"/>
      <c r="E64" s="267"/>
      <c r="F64" s="267"/>
      <c r="G64" s="267"/>
      <c r="H64" s="267"/>
      <c r="I64" s="267"/>
    </row>
    <row r="65" spans="2:9">
      <c r="B65" s="45" t="s">
        <v>424</v>
      </c>
      <c r="C65" s="267"/>
      <c r="D65" s="267"/>
      <c r="E65" s="267"/>
      <c r="F65" s="267"/>
      <c r="G65" s="267"/>
      <c r="H65" s="267"/>
      <c r="I65" s="26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72" t="s">
        <v>373</v>
      </c>
      <c r="D79" s="272"/>
      <c r="E79" s="272"/>
      <c r="F79" s="272"/>
      <c r="G79" s="272"/>
      <c r="H79" s="272"/>
      <c r="I79" s="272"/>
    </row>
    <row r="80" spans="2:9">
      <c r="B80" s="44" t="s">
        <v>431</v>
      </c>
      <c r="C80" s="268" t="s">
        <v>432</v>
      </c>
      <c r="D80" s="268"/>
      <c r="E80" s="268"/>
      <c r="F80" s="268"/>
      <c r="G80" s="268"/>
      <c r="H80" s="268"/>
      <c r="I80" s="268"/>
    </row>
    <row r="81" spans="2:9" ht="12.75" customHeight="1">
      <c r="B81" s="44" t="s">
        <v>254</v>
      </c>
      <c r="C81" s="268" t="s">
        <v>433</v>
      </c>
      <c r="D81" s="268"/>
      <c r="E81" s="268"/>
      <c r="F81" s="268"/>
      <c r="G81" s="268"/>
      <c r="H81" s="268"/>
      <c r="I81" s="268"/>
    </row>
    <row r="82" spans="2:9" ht="30" customHeight="1">
      <c r="B82" s="44" t="s">
        <v>434</v>
      </c>
      <c r="C82" s="268" t="s">
        <v>435</v>
      </c>
      <c r="D82" s="268"/>
      <c r="E82" s="268"/>
      <c r="F82" s="268"/>
      <c r="G82" s="268"/>
      <c r="H82" s="268"/>
      <c r="I82" s="268"/>
    </row>
    <row r="83" spans="2:9" ht="30" customHeight="1">
      <c r="B83" s="44" t="s">
        <v>436</v>
      </c>
      <c r="C83" s="268" t="s">
        <v>437</v>
      </c>
      <c r="D83" s="268"/>
      <c r="E83" s="268"/>
      <c r="F83" s="268"/>
      <c r="G83" s="268"/>
      <c r="H83" s="268"/>
      <c r="I83" s="268"/>
    </row>
    <row r="84" spans="2:9">
      <c r="B84" s="44" t="s">
        <v>379</v>
      </c>
      <c r="C84" s="268" t="s">
        <v>438</v>
      </c>
      <c r="D84" s="268"/>
      <c r="E84" s="268"/>
      <c r="F84" s="268"/>
      <c r="G84" s="268"/>
      <c r="H84" s="268"/>
      <c r="I84" s="268"/>
    </row>
    <row r="85" spans="2:9" ht="30" customHeight="1">
      <c r="B85" s="44" t="s">
        <v>439</v>
      </c>
      <c r="C85" s="268" t="s">
        <v>440</v>
      </c>
      <c r="D85" s="268"/>
      <c r="E85" s="268"/>
      <c r="F85" s="268"/>
      <c r="G85" s="268"/>
      <c r="H85" s="268"/>
      <c r="I85" s="268"/>
    </row>
    <row r="86" spans="2:9">
      <c r="B86" s="44" t="s">
        <v>253</v>
      </c>
      <c r="C86" s="269" t="s">
        <v>386</v>
      </c>
      <c r="D86" s="267"/>
      <c r="E86" s="267"/>
      <c r="F86" s="267"/>
      <c r="G86" s="267"/>
      <c r="H86" s="267"/>
      <c r="I86" s="267"/>
    </row>
    <row r="87" spans="2:9" ht="26.25" customHeight="1">
      <c r="B87" s="44" t="s">
        <v>441</v>
      </c>
      <c r="C87" s="268" t="s">
        <v>442</v>
      </c>
      <c r="D87" s="268"/>
      <c r="E87" s="268"/>
      <c r="F87" s="268"/>
      <c r="G87" s="268"/>
      <c r="H87" s="268"/>
      <c r="I87" s="268"/>
    </row>
    <row r="88" spans="2:9" ht="26.25" customHeight="1">
      <c r="B88" s="44" t="s">
        <v>443</v>
      </c>
      <c r="C88" s="268" t="s">
        <v>444</v>
      </c>
      <c r="D88" s="268"/>
      <c r="E88" s="268"/>
      <c r="F88" s="268"/>
      <c r="G88" s="268"/>
      <c r="H88" s="268"/>
      <c r="I88" s="268"/>
    </row>
    <row r="89" spans="2:9" ht="27.75" customHeight="1">
      <c r="B89" s="44" t="s">
        <v>445</v>
      </c>
      <c r="C89" s="268" t="s">
        <v>446</v>
      </c>
      <c r="D89" s="268"/>
      <c r="E89" s="268"/>
      <c r="F89" s="268"/>
      <c r="G89" s="268"/>
      <c r="H89" s="268"/>
      <c r="I89" s="268"/>
    </row>
    <row r="90" spans="2:9" ht="54.75" customHeight="1">
      <c r="B90" s="44" t="s">
        <v>447</v>
      </c>
      <c r="C90" s="268" t="s">
        <v>448</v>
      </c>
      <c r="D90" s="268"/>
      <c r="E90" s="268"/>
      <c r="F90" s="268"/>
      <c r="G90" s="268"/>
      <c r="H90" s="268"/>
      <c r="I90" s="268"/>
    </row>
    <row r="91" spans="2:9" ht="33" customHeight="1">
      <c r="B91" s="44" t="s">
        <v>449</v>
      </c>
      <c r="C91" s="268" t="s">
        <v>450</v>
      </c>
      <c r="D91" s="268"/>
      <c r="E91" s="268"/>
      <c r="F91" s="268"/>
      <c r="G91" s="268"/>
      <c r="H91" s="268"/>
      <c r="I91" s="268"/>
    </row>
    <row r="92" spans="2:9">
      <c r="B92" s="44" t="s">
        <v>451</v>
      </c>
      <c r="C92" s="268" t="s">
        <v>452</v>
      </c>
      <c r="D92" s="268"/>
      <c r="E92" s="268"/>
      <c r="F92" s="268"/>
      <c r="G92" s="268"/>
      <c r="H92" s="268"/>
      <c r="I92" s="268"/>
    </row>
    <row r="93" spans="2:9" ht="30.75" customHeight="1">
      <c r="B93" s="44" t="s">
        <v>255</v>
      </c>
      <c r="C93" s="268" t="s">
        <v>453</v>
      </c>
      <c r="D93" s="268"/>
      <c r="E93" s="268"/>
      <c r="F93" s="268"/>
      <c r="G93" s="268"/>
      <c r="H93" s="268"/>
      <c r="I93" s="268"/>
    </row>
    <row r="94" spans="2:9" ht="30.75" customHeight="1">
      <c r="B94" s="44" t="s">
        <v>454</v>
      </c>
      <c r="C94" s="268" t="s">
        <v>455</v>
      </c>
      <c r="D94" s="268"/>
      <c r="E94" s="268"/>
      <c r="F94" s="268"/>
      <c r="G94" s="268"/>
      <c r="H94" s="268"/>
      <c r="I94" s="26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74" t="s">
        <v>373</v>
      </c>
      <c r="D107" s="274"/>
      <c r="E107" s="274"/>
      <c r="F107" s="274"/>
      <c r="G107" s="274"/>
      <c r="H107" s="274"/>
      <c r="I107" s="274"/>
    </row>
    <row r="108" spans="2:11" ht="30.75" customHeight="1">
      <c r="B108" s="39" t="s">
        <v>461</v>
      </c>
      <c r="C108" s="273" t="s">
        <v>462</v>
      </c>
      <c r="D108" s="273"/>
      <c r="E108" s="273"/>
      <c r="F108" s="273"/>
      <c r="G108" s="273"/>
      <c r="H108" s="273"/>
      <c r="I108" s="273"/>
    </row>
    <row r="109" spans="2:11" ht="21.75" customHeight="1">
      <c r="B109" s="39" t="s">
        <v>463</v>
      </c>
      <c r="C109" s="273" t="s">
        <v>464</v>
      </c>
      <c r="D109" s="273"/>
      <c r="E109" s="273"/>
      <c r="F109" s="273"/>
      <c r="G109" s="273"/>
      <c r="H109" s="273"/>
      <c r="I109" s="273"/>
    </row>
    <row r="110" spans="2:11" ht="21" customHeight="1">
      <c r="B110" s="39" t="s">
        <v>465</v>
      </c>
      <c r="C110" s="273" t="s">
        <v>466</v>
      </c>
      <c r="D110" s="273"/>
      <c r="E110" s="273"/>
      <c r="F110" s="273"/>
      <c r="G110" s="273"/>
      <c r="H110" s="273"/>
      <c r="I110" s="273"/>
    </row>
    <row r="111" spans="2:11" ht="26.25" customHeight="1">
      <c r="B111" s="39" t="s">
        <v>467</v>
      </c>
      <c r="C111" s="273" t="s">
        <v>468</v>
      </c>
      <c r="D111" s="273"/>
      <c r="E111" s="273"/>
      <c r="F111" s="273"/>
      <c r="G111" s="273"/>
      <c r="H111" s="273"/>
      <c r="I111" s="273"/>
    </row>
    <row r="112" spans="2:11" ht="21" customHeight="1">
      <c r="B112" s="39" t="s">
        <v>469</v>
      </c>
      <c r="C112" s="273" t="s">
        <v>470</v>
      </c>
      <c r="D112" s="273"/>
      <c r="E112" s="273"/>
      <c r="F112" s="273"/>
      <c r="G112" s="273"/>
      <c r="H112" s="273"/>
      <c r="I112" s="273"/>
    </row>
    <row r="113" spans="2:11" ht="21.75" customHeight="1">
      <c r="B113" s="39" t="s">
        <v>471</v>
      </c>
      <c r="C113" s="273" t="s">
        <v>472</v>
      </c>
      <c r="D113" s="273"/>
      <c r="E113" s="273"/>
      <c r="F113" s="273"/>
      <c r="G113" s="273"/>
      <c r="H113" s="273"/>
      <c r="I113" s="273"/>
    </row>
    <row r="114" spans="2:11" ht="33" customHeight="1">
      <c r="B114" s="39" t="s">
        <v>473</v>
      </c>
      <c r="C114" s="273" t="s">
        <v>474</v>
      </c>
      <c r="D114" s="273"/>
      <c r="E114" s="273"/>
      <c r="F114" s="273"/>
      <c r="G114" s="273"/>
      <c r="H114" s="273"/>
      <c r="I114" s="273"/>
    </row>
    <row r="122" spans="2:11">
      <c r="B122" t="s">
        <v>475</v>
      </c>
      <c r="K122" t="s">
        <v>460</v>
      </c>
    </row>
    <row r="123" spans="2:11">
      <c r="B123" s="8" t="s">
        <v>372</v>
      </c>
      <c r="C123" s="274" t="s">
        <v>373</v>
      </c>
      <c r="D123" s="274"/>
      <c r="E123" s="274"/>
      <c r="F123" s="274"/>
      <c r="G123" s="274"/>
      <c r="H123" s="274"/>
      <c r="I123" s="274"/>
    </row>
    <row r="124" spans="2:11">
      <c r="B124" s="39" t="s">
        <v>471</v>
      </c>
      <c r="C124" s="273" t="s">
        <v>476</v>
      </c>
      <c r="D124" s="273"/>
      <c r="E124" s="273"/>
      <c r="F124" s="273"/>
      <c r="G124" s="273"/>
      <c r="H124" s="273"/>
      <c r="I124" s="273"/>
    </row>
    <row r="125" spans="2:11">
      <c r="B125" s="39" t="s">
        <v>477</v>
      </c>
      <c r="C125" s="273" t="s">
        <v>478</v>
      </c>
      <c r="D125" s="273"/>
      <c r="E125" s="273"/>
      <c r="F125" s="273"/>
      <c r="G125" s="273"/>
      <c r="H125" s="273"/>
      <c r="I125" s="273"/>
    </row>
    <row r="126" spans="2:11" ht="55.5" customHeight="1">
      <c r="B126" s="39" t="s">
        <v>479</v>
      </c>
      <c r="C126" s="273" t="s">
        <v>480</v>
      </c>
      <c r="D126" s="273"/>
      <c r="E126" s="273"/>
      <c r="F126" s="273"/>
      <c r="G126" s="273"/>
      <c r="H126" s="273"/>
      <c r="I126" s="273"/>
    </row>
    <row r="127" spans="2:11">
      <c r="B127" s="39" t="s">
        <v>481</v>
      </c>
      <c r="C127" s="273" t="s">
        <v>482</v>
      </c>
      <c r="D127" s="273"/>
      <c r="E127" s="273"/>
      <c r="F127" s="273"/>
      <c r="G127" s="273"/>
      <c r="H127" s="273"/>
      <c r="I127" s="273"/>
    </row>
    <row r="128" spans="2:11">
      <c r="B128" s="39" t="s">
        <v>483</v>
      </c>
      <c r="C128" s="273" t="s">
        <v>484</v>
      </c>
      <c r="D128" s="273"/>
      <c r="E128" s="273"/>
      <c r="F128" s="273"/>
      <c r="G128" s="273"/>
      <c r="H128" s="273"/>
      <c r="I128" s="273"/>
    </row>
    <row r="129" spans="2:11">
      <c r="B129" s="39" t="s">
        <v>485</v>
      </c>
      <c r="C129" s="273" t="s">
        <v>486</v>
      </c>
      <c r="D129" s="273"/>
      <c r="E129" s="273"/>
      <c r="F129" s="273"/>
      <c r="G129" s="273"/>
      <c r="H129" s="273"/>
      <c r="I129" s="273"/>
    </row>
    <row r="130" spans="2:11">
      <c r="B130" s="39" t="s">
        <v>487</v>
      </c>
      <c r="C130" s="273" t="s">
        <v>488</v>
      </c>
      <c r="D130" s="273"/>
      <c r="E130" s="273"/>
      <c r="F130" s="273"/>
      <c r="G130" s="273"/>
      <c r="H130" s="273"/>
      <c r="I130" s="273"/>
    </row>
    <row r="131" spans="2:11" ht="12.75" customHeight="1">
      <c r="B131" s="39" t="s">
        <v>489</v>
      </c>
      <c r="C131" s="273" t="s">
        <v>490</v>
      </c>
      <c r="D131" s="273"/>
      <c r="E131" s="273"/>
      <c r="F131" s="273"/>
      <c r="G131" s="273"/>
      <c r="H131" s="273"/>
      <c r="I131" s="273"/>
    </row>
    <row r="132" spans="2:11" ht="12.75" customHeight="1">
      <c r="B132" s="39" t="s">
        <v>491</v>
      </c>
      <c r="C132" s="273" t="s">
        <v>492</v>
      </c>
      <c r="D132" s="273"/>
      <c r="E132" s="273"/>
      <c r="F132" s="273"/>
      <c r="G132" s="273"/>
      <c r="H132" s="273"/>
      <c r="I132" s="273"/>
    </row>
    <row r="133" spans="2:11" ht="12.75" customHeight="1">
      <c r="B133" s="39" t="s">
        <v>493</v>
      </c>
      <c r="C133" s="273" t="s">
        <v>494</v>
      </c>
      <c r="D133" s="273"/>
      <c r="E133" s="273"/>
      <c r="F133" s="273"/>
      <c r="G133" s="273"/>
      <c r="H133" s="273"/>
      <c r="I133" s="273"/>
    </row>
    <row r="134" spans="2:11" ht="12.75" customHeight="1">
      <c r="B134" s="39" t="s">
        <v>495</v>
      </c>
      <c r="C134" s="273" t="s">
        <v>496</v>
      </c>
      <c r="D134" s="273"/>
      <c r="E134" s="273"/>
      <c r="F134" s="273"/>
      <c r="G134" s="273"/>
      <c r="H134" s="273"/>
      <c r="I134" s="273"/>
    </row>
    <row r="135" spans="2:11" ht="12.75" customHeight="1">
      <c r="B135" s="39" t="s">
        <v>497</v>
      </c>
      <c r="C135" s="273" t="s">
        <v>498</v>
      </c>
      <c r="D135" s="273"/>
      <c r="E135" s="273"/>
      <c r="F135" s="273"/>
      <c r="G135" s="273"/>
      <c r="H135" s="273"/>
      <c r="I135" s="273"/>
    </row>
    <row r="136" spans="2:11">
      <c r="B136" s="39" t="s">
        <v>391</v>
      </c>
      <c r="C136" s="273" t="s">
        <v>499</v>
      </c>
      <c r="D136" s="273"/>
      <c r="E136" s="273"/>
      <c r="F136" s="273"/>
      <c r="G136" s="273"/>
      <c r="H136" s="273"/>
      <c r="I136" s="273"/>
    </row>
    <row r="141" spans="2:11">
      <c r="B141" t="s">
        <v>500</v>
      </c>
    </row>
    <row r="142" spans="2:11">
      <c r="B142" t="s">
        <v>501</v>
      </c>
      <c r="K142" t="s">
        <v>460</v>
      </c>
    </row>
    <row r="143" spans="2:11">
      <c r="B143" s="8" t="s">
        <v>372</v>
      </c>
      <c r="C143" s="274" t="s">
        <v>373</v>
      </c>
      <c r="D143" s="274"/>
      <c r="E143" s="274"/>
      <c r="F143" s="274"/>
      <c r="G143" s="274"/>
      <c r="H143" s="274"/>
      <c r="I143" s="274"/>
    </row>
    <row r="144" spans="2:11">
      <c r="B144" s="39" t="s">
        <v>502</v>
      </c>
      <c r="C144" s="273" t="s">
        <v>503</v>
      </c>
      <c r="D144" s="273"/>
      <c r="E144" s="273"/>
      <c r="F144" s="273"/>
      <c r="G144" s="273"/>
      <c r="H144" s="273"/>
      <c r="I144" s="273"/>
    </row>
    <row r="145" spans="2:9" ht="33" customHeight="1">
      <c r="B145" s="39" t="s">
        <v>504</v>
      </c>
      <c r="C145" s="273" t="s">
        <v>505</v>
      </c>
      <c r="D145" s="273"/>
      <c r="E145" s="273"/>
      <c r="F145" s="273"/>
      <c r="G145" s="273"/>
      <c r="H145" s="273"/>
      <c r="I145" s="273"/>
    </row>
    <row r="146" spans="2:9" ht="32.25" customHeight="1">
      <c r="B146" s="39" t="s">
        <v>506</v>
      </c>
      <c r="C146" s="273" t="s">
        <v>507</v>
      </c>
      <c r="D146" s="273"/>
      <c r="E146" s="273"/>
      <c r="F146" s="273"/>
      <c r="G146" s="273"/>
      <c r="H146" s="273"/>
      <c r="I146" s="273"/>
    </row>
    <row r="147" spans="2:9" ht="12.75" customHeight="1">
      <c r="B147" s="39" t="s">
        <v>439</v>
      </c>
      <c r="C147" s="273" t="s">
        <v>508</v>
      </c>
      <c r="D147" s="273"/>
      <c r="E147" s="273"/>
      <c r="F147" s="273"/>
      <c r="G147" s="273"/>
      <c r="H147" s="273"/>
      <c r="I147" s="273"/>
    </row>
    <row r="148" spans="2:9">
      <c r="B148" s="39" t="s">
        <v>509</v>
      </c>
      <c r="C148" s="273" t="s">
        <v>510</v>
      </c>
      <c r="D148" s="273"/>
      <c r="E148" s="273"/>
      <c r="F148" s="273"/>
      <c r="G148" s="273"/>
      <c r="H148" s="273"/>
      <c r="I148" s="273"/>
    </row>
    <row r="149" spans="2:9">
      <c r="B149" s="39" t="s">
        <v>254</v>
      </c>
      <c r="C149" s="273" t="s">
        <v>511</v>
      </c>
      <c r="D149" s="273"/>
      <c r="E149" s="273"/>
      <c r="F149" s="273"/>
      <c r="G149" s="273"/>
      <c r="H149" s="273"/>
      <c r="I149" s="273"/>
    </row>
    <row r="150" spans="2:9" ht="12.75" customHeight="1">
      <c r="B150" s="39" t="s">
        <v>431</v>
      </c>
      <c r="C150" s="273" t="s">
        <v>512</v>
      </c>
      <c r="D150" s="273"/>
      <c r="E150" s="273"/>
      <c r="F150" s="273"/>
      <c r="G150" s="273"/>
      <c r="H150" s="273"/>
      <c r="I150" s="27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B567-BB15-4412-A1A5-25D5A93BAD1B}">
  <dimension ref="A1:I45"/>
  <sheetViews>
    <sheetView topLeftCell="A40" workbookViewId="0">
      <selection activeCell="L51" sqref="L51"/>
    </sheetView>
  </sheetViews>
  <sheetFormatPr defaultRowHeight="12.75" customHeight="1"/>
  <cols>
    <col min="1" max="1" width="18.85546875" style="98" customWidth="1"/>
    <col min="2" max="3" width="20.5703125" customWidth="1"/>
    <col min="4" max="4" width="35.42578125" customWidth="1"/>
    <col min="5" max="5" width="87.5703125" customWidth="1"/>
  </cols>
  <sheetData>
    <row r="1" spans="1:5" ht="12.95">
      <c r="A1" s="94" t="s">
        <v>37</v>
      </c>
      <c r="B1" s="95" t="s">
        <v>532</v>
      </c>
      <c r="C1" s="95" t="s">
        <v>533</v>
      </c>
      <c r="D1" s="95" t="s">
        <v>534</v>
      </c>
      <c r="E1" s="95" t="s">
        <v>535</v>
      </c>
    </row>
    <row r="2" spans="1:5" ht="39">
      <c r="A2" s="96">
        <v>45161</v>
      </c>
      <c r="B2" s="97" t="s">
        <v>536</v>
      </c>
      <c r="C2" s="97"/>
      <c r="D2" s="97"/>
      <c r="E2" s="101" t="s">
        <v>537</v>
      </c>
    </row>
    <row r="3" spans="1:5" ht="12.95">
      <c r="A3" s="96">
        <v>45187</v>
      </c>
      <c r="B3" s="97" t="s">
        <v>536</v>
      </c>
      <c r="C3" s="97"/>
      <c r="D3" s="97"/>
      <c r="E3" s="97" t="s">
        <v>538</v>
      </c>
    </row>
    <row r="4" spans="1:5" ht="12.95">
      <c r="A4" s="96">
        <v>45187</v>
      </c>
      <c r="B4" s="97" t="s">
        <v>539</v>
      </c>
      <c r="C4" s="97"/>
      <c r="D4" s="97"/>
      <c r="E4" s="97" t="s">
        <v>540</v>
      </c>
    </row>
    <row r="5" spans="1:5" ht="12.95">
      <c r="A5" s="96">
        <v>45188</v>
      </c>
      <c r="B5" s="97" t="s">
        <v>539</v>
      </c>
      <c r="C5" s="97"/>
      <c r="D5" s="97"/>
      <c r="E5" s="99" t="s">
        <v>541</v>
      </c>
    </row>
    <row r="6" spans="1:5" ht="12.95">
      <c r="A6" s="96">
        <v>45190</v>
      </c>
      <c r="B6" s="97" t="s">
        <v>539</v>
      </c>
      <c r="C6" s="97"/>
      <c r="D6" s="97"/>
      <c r="E6" s="99" t="s">
        <v>542</v>
      </c>
    </row>
    <row r="7" spans="1:5" ht="33.75" customHeight="1">
      <c r="A7" s="96">
        <v>45190</v>
      </c>
      <c r="B7" s="100" t="s">
        <v>536</v>
      </c>
      <c r="C7" s="100"/>
      <c r="D7" s="100"/>
      <c r="E7" s="101" t="s">
        <v>543</v>
      </c>
    </row>
    <row r="8" spans="1:5" ht="26.1">
      <c r="A8" s="102">
        <v>45191</v>
      </c>
      <c r="B8" s="103" t="s">
        <v>536</v>
      </c>
      <c r="C8" s="103"/>
      <c r="D8" s="103"/>
      <c r="E8" s="104" t="s">
        <v>544</v>
      </c>
    </row>
    <row r="9" spans="1:5" ht="26.1">
      <c r="A9" s="96">
        <v>45194</v>
      </c>
      <c r="B9" s="97" t="s">
        <v>539</v>
      </c>
      <c r="C9" s="97"/>
      <c r="D9" s="97"/>
      <c r="E9" s="99" t="s">
        <v>545</v>
      </c>
    </row>
    <row r="10" spans="1:5" ht="39.75" customHeight="1">
      <c r="A10" s="102">
        <v>45194</v>
      </c>
      <c r="B10" s="103" t="s">
        <v>536</v>
      </c>
      <c r="C10" s="103"/>
      <c r="D10" s="103"/>
      <c r="E10" s="104" t="s">
        <v>546</v>
      </c>
    </row>
    <row r="11" spans="1:5" ht="26.1">
      <c r="A11" s="96">
        <v>45195</v>
      </c>
      <c r="B11" s="97" t="s">
        <v>536</v>
      </c>
      <c r="C11" s="97"/>
      <c r="D11" s="97"/>
      <c r="E11" s="99" t="s">
        <v>547</v>
      </c>
    </row>
    <row r="12" spans="1:5" ht="39.75" customHeight="1">
      <c r="A12" s="96">
        <v>45195</v>
      </c>
      <c r="B12" s="97" t="s">
        <v>536</v>
      </c>
      <c r="C12" s="97"/>
      <c r="D12" s="97"/>
      <c r="E12" s="99" t="s">
        <v>548</v>
      </c>
    </row>
    <row r="13" spans="1:5" ht="39.75" customHeight="1">
      <c r="A13" s="96">
        <v>45197</v>
      </c>
      <c r="B13" s="97" t="s">
        <v>536</v>
      </c>
      <c r="C13" s="97"/>
      <c r="D13" s="97"/>
      <c r="E13" s="99" t="s">
        <v>549</v>
      </c>
    </row>
    <row r="14" spans="1:5" ht="12.95">
      <c r="A14" s="96">
        <v>45197</v>
      </c>
      <c r="B14" s="97" t="s">
        <v>536</v>
      </c>
      <c r="C14" s="97"/>
      <c r="D14" s="97"/>
      <c r="E14" s="99" t="s">
        <v>550</v>
      </c>
    </row>
    <row r="15" spans="1:5" ht="12.95">
      <c r="A15" s="96">
        <v>45198</v>
      </c>
      <c r="B15" s="97" t="s">
        <v>536</v>
      </c>
      <c r="C15" s="97"/>
      <c r="D15" s="97"/>
      <c r="E15" s="99" t="s">
        <v>551</v>
      </c>
    </row>
    <row r="16" spans="1:5" ht="26.1">
      <c r="A16" s="96">
        <v>45212</v>
      </c>
      <c r="B16" s="97" t="s">
        <v>536</v>
      </c>
      <c r="C16" s="97"/>
      <c r="D16" s="97"/>
      <c r="E16" s="99" t="s">
        <v>552</v>
      </c>
    </row>
    <row r="17" spans="1:5" ht="39">
      <c r="A17" s="96">
        <v>45218</v>
      </c>
      <c r="B17" s="97" t="s">
        <v>536</v>
      </c>
      <c r="C17" s="97"/>
      <c r="D17" s="97"/>
      <c r="E17" s="99" t="s">
        <v>553</v>
      </c>
    </row>
    <row r="18" spans="1:5" ht="22.5" customHeight="1">
      <c r="A18" s="102">
        <v>45222</v>
      </c>
      <c r="B18" s="103" t="s">
        <v>536</v>
      </c>
      <c r="C18" s="103"/>
      <c r="D18" s="103"/>
      <c r="E18" s="104" t="s">
        <v>554</v>
      </c>
    </row>
    <row r="19" spans="1:5" ht="12.95">
      <c r="A19" s="96">
        <v>45251</v>
      </c>
      <c r="B19" s="97" t="s">
        <v>555</v>
      </c>
      <c r="C19" s="97"/>
      <c r="D19" s="97"/>
      <c r="E19" s="97" t="s">
        <v>556</v>
      </c>
    </row>
    <row r="20" spans="1:5" ht="12.95">
      <c r="A20" s="96">
        <v>45252</v>
      </c>
      <c r="B20" s="97" t="s">
        <v>539</v>
      </c>
      <c r="C20" s="97"/>
      <c r="D20" s="97"/>
      <c r="E20" s="97" t="s">
        <v>557</v>
      </c>
    </row>
    <row r="21" spans="1:5" ht="36" customHeight="1">
      <c r="A21" s="96">
        <v>45261</v>
      </c>
      <c r="B21" s="97" t="s">
        <v>536</v>
      </c>
      <c r="C21" s="97" t="s">
        <v>558</v>
      </c>
      <c r="D21" s="97"/>
      <c r="E21" s="99" t="s">
        <v>559</v>
      </c>
    </row>
    <row r="22" spans="1:5" s="130" customFormat="1" ht="26.1">
      <c r="A22" s="131">
        <v>45264</v>
      </c>
      <c r="B22" s="132" t="s">
        <v>536</v>
      </c>
      <c r="C22" s="132" t="s">
        <v>558</v>
      </c>
      <c r="D22" s="132"/>
      <c r="E22" s="133" t="s">
        <v>560</v>
      </c>
    </row>
    <row r="23" spans="1:5" ht="12.75" customHeight="1">
      <c r="A23" s="131">
        <v>45265</v>
      </c>
      <c r="B23" s="132" t="s">
        <v>539</v>
      </c>
      <c r="C23" s="132" t="s">
        <v>558</v>
      </c>
      <c r="D23" s="132"/>
      <c r="E23" s="133" t="s">
        <v>561</v>
      </c>
    </row>
    <row r="24" spans="1:5" s="130" customFormat="1" ht="51.95">
      <c r="A24" s="131">
        <v>45274</v>
      </c>
      <c r="B24" s="132" t="s">
        <v>536</v>
      </c>
      <c r="C24" s="132" t="s">
        <v>562</v>
      </c>
      <c r="D24" s="132"/>
      <c r="E24" s="133" t="s">
        <v>563</v>
      </c>
    </row>
    <row r="25" spans="1:5" ht="39">
      <c r="A25" s="131">
        <v>45275</v>
      </c>
      <c r="B25" s="132" t="s">
        <v>539</v>
      </c>
      <c r="C25" s="132" t="s">
        <v>562</v>
      </c>
      <c r="D25" s="138"/>
      <c r="E25" s="135" t="s">
        <v>564</v>
      </c>
    </row>
    <row r="26" spans="1:5" ht="26.1">
      <c r="A26" s="131">
        <v>45278</v>
      </c>
      <c r="B26" s="97" t="s">
        <v>536</v>
      </c>
      <c r="C26" s="134" t="s">
        <v>562</v>
      </c>
      <c r="D26" s="134"/>
      <c r="E26" s="133" t="s">
        <v>565</v>
      </c>
    </row>
    <row r="27" spans="1:5" ht="12.75" customHeight="1">
      <c r="A27" s="131">
        <v>45371</v>
      </c>
      <c r="B27" s="97" t="s">
        <v>539</v>
      </c>
      <c r="C27" s="134" t="s">
        <v>566</v>
      </c>
      <c r="D27" s="134"/>
      <c r="E27" s="133" t="s">
        <v>567</v>
      </c>
    </row>
    <row r="28" spans="1:5" ht="26.1">
      <c r="A28" s="131">
        <v>45408</v>
      </c>
      <c r="B28" s="97" t="s">
        <v>539</v>
      </c>
      <c r="C28" s="134" t="s">
        <v>568</v>
      </c>
      <c r="D28" s="139">
        <v>32359</v>
      </c>
      <c r="E28" s="133" t="s">
        <v>569</v>
      </c>
    </row>
    <row r="29" spans="1:5" ht="12.75" customHeight="1">
      <c r="A29" s="96">
        <v>45419</v>
      </c>
      <c r="B29" s="132" t="s">
        <v>570</v>
      </c>
      <c r="C29" s="132" t="s">
        <v>571</v>
      </c>
      <c r="D29" s="132" t="s">
        <v>572</v>
      </c>
      <c r="E29" s="132" t="s">
        <v>573</v>
      </c>
    </row>
    <row r="30" spans="1:5" ht="12.95">
      <c r="A30" s="96">
        <v>45425</v>
      </c>
      <c r="B30" s="132" t="s">
        <v>539</v>
      </c>
      <c r="C30" s="132" t="s">
        <v>571</v>
      </c>
      <c r="D30" s="132" t="s">
        <v>572</v>
      </c>
      <c r="E30" s="132" t="s">
        <v>574</v>
      </c>
    </row>
    <row r="31" spans="1:5" ht="12.75" customHeight="1">
      <c r="A31" s="96">
        <v>45425</v>
      </c>
      <c r="B31" s="97" t="s">
        <v>539</v>
      </c>
      <c r="C31" s="132" t="s">
        <v>571</v>
      </c>
      <c r="D31" s="132" t="s">
        <v>572</v>
      </c>
      <c r="E31" s="99" t="s">
        <v>575</v>
      </c>
    </row>
    <row r="32" spans="1:5" ht="12.75" customHeight="1">
      <c r="A32" s="96">
        <v>45425</v>
      </c>
      <c r="B32" s="97" t="s">
        <v>539</v>
      </c>
      <c r="C32" s="132" t="s">
        <v>571</v>
      </c>
      <c r="D32" s="132" t="s">
        <v>572</v>
      </c>
      <c r="E32" s="99" t="s">
        <v>576</v>
      </c>
    </row>
    <row r="33" spans="1:9" ht="26.1">
      <c r="A33" s="102">
        <v>45425</v>
      </c>
      <c r="B33" s="103" t="s">
        <v>539</v>
      </c>
      <c r="C33" s="132" t="s">
        <v>571</v>
      </c>
      <c r="D33" s="138" t="s">
        <v>572</v>
      </c>
      <c r="E33" s="104" t="s">
        <v>577</v>
      </c>
    </row>
    <row r="34" spans="1:9" ht="12.75" customHeight="1">
      <c r="A34" s="96">
        <v>45428</v>
      </c>
      <c r="B34" s="97" t="s">
        <v>578</v>
      </c>
      <c r="C34" s="132" t="s">
        <v>571</v>
      </c>
      <c r="D34" s="97"/>
      <c r="E34" s="97" t="s">
        <v>579</v>
      </c>
    </row>
    <row r="35" spans="1:9" ht="12.75" customHeight="1">
      <c r="A35" s="131">
        <v>45443</v>
      </c>
      <c r="B35" s="97" t="s">
        <v>539</v>
      </c>
      <c r="C35" s="132" t="s">
        <v>580</v>
      </c>
      <c r="D35" s="199">
        <v>33250</v>
      </c>
      <c r="E35" s="97" t="s">
        <v>581</v>
      </c>
    </row>
    <row r="36" spans="1:9" ht="12.95">
      <c r="A36" s="96">
        <v>45457</v>
      </c>
      <c r="B36" s="97" t="s">
        <v>570</v>
      </c>
      <c r="C36" s="97" t="s">
        <v>582</v>
      </c>
      <c r="D36" s="99"/>
      <c r="E36" s="99" t="s">
        <v>581</v>
      </c>
    </row>
    <row r="37" spans="1:9" ht="26.1">
      <c r="A37" s="131">
        <v>45484</v>
      </c>
      <c r="B37" s="97" t="s">
        <v>539</v>
      </c>
      <c r="C37" s="132" t="s">
        <v>583</v>
      </c>
      <c r="D37" s="199">
        <v>35670</v>
      </c>
      <c r="E37" s="99" t="s">
        <v>584</v>
      </c>
    </row>
    <row r="38" spans="1:9" ht="26.1">
      <c r="A38" s="204">
        <v>45518</v>
      </c>
      <c r="B38" s="103" t="s">
        <v>539</v>
      </c>
      <c r="C38" s="138" t="s">
        <v>585</v>
      </c>
      <c r="D38" s="199">
        <v>37730</v>
      </c>
      <c r="E38" s="99" t="s">
        <v>586</v>
      </c>
    </row>
    <row r="39" spans="1:9" ht="36.75" customHeight="1">
      <c r="A39" s="205">
        <v>45600</v>
      </c>
      <c r="B39" s="201" t="s">
        <v>587</v>
      </c>
      <c r="C39" s="206" t="s">
        <v>588</v>
      </c>
      <c r="D39" s="203" t="s">
        <v>589</v>
      </c>
      <c r="E39" s="202" t="s">
        <v>590</v>
      </c>
    </row>
    <row r="40" spans="1:9" ht="51.75" customHeight="1">
      <c r="A40" s="205">
        <v>45602</v>
      </c>
      <c r="B40" s="201" t="s">
        <v>587</v>
      </c>
      <c r="C40" s="206" t="s">
        <v>588</v>
      </c>
      <c r="D40" s="203" t="s">
        <v>589</v>
      </c>
      <c r="E40" s="202" t="s">
        <v>591</v>
      </c>
    </row>
    <row r="41" spans="1:9" ht="51.95">
      <c r="A41" s="204">
        <v>45609</v>
      </c>
      <c r="B41" s="103" t="s">
        <v>539</v>
      </c>
      <c r="C41" s="138" t="s">
        <v>592</v>
      </c>
      <c r="D41" s="246">
        <v>42590</v>
      </c>
      <c r="E41" s="104" t="s">
        <v>593</v>
      </c>
    </row>
    <row r="42" spans="1:9" s="248" customFormat="1" ht="54" customHeight="1">
      <c r="A42" s="247">
        <v>45708</v>
      </c>
      <c r="B42" s="177" t="s">
        <v>594</v>
      </c>
      <c r="C42" s="177" t="s">
        <v>595</v>
      </c>
      <c r="D42" s="177">
        <v>50047</v>
      </c>
      <c r="E42" s="177" t="s">
        <v>596</v>
      </c>
      <c r="I42" s="248" t="s">
        <v>597</v>
      </c>
    </row>
    <row r="43" spans="1:9" s="130" customFormat="1" ht="44.25" customHeight="1">
      <c r="A43" s="247">
        <v>45713</v>
      </c>
      <c r="B43" s="177" t="s">
        <v>594</v>
      </c>
      <c r="C43" s="177" t="s">
        <v>598</v>
      </c>
      <c r="D43" s="177">
        <v>50047</v>
      </c>
      <c r="E43" s="177" t="s">
        <v>599</v>
      </c>
    </row>
    <row r="44" spans="1:9" ht="117">
      <c r="A44" s="204">
        <v>45761</v>
      </c>
      <c r="B44" s="103" t="s">
        <v>539</v>
      </c>
      <c r="C44" s="138" t="s">
        <v>600</v>
      </c>
      <c r="D44" s="246" t="s">
        <v>601</v>
      </c>
      <c r="E44" s="104" t="s">
        <v>602</v>
      </c>
    </row>
    <row r="45" spans="1:9" ht="26.1">
      <c r="A45" s="131">
        <v>45905</v>
      </c>
      <c r="B45" s="252" t="s">
        <v>539</v>
      </c>
      <c r="C45" s="138" t="s">
        <v>603</v>
      </c>
      <c r="D45" s="252" t="s">
        <v>604</v>
      </c>
      <c r="E45" s="253" t="s">
        <v>605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zoomScale="90" zoomScaleNormal="90" workbookViewId="0">
      <selection activeCell="D23" sqref="D23"/>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79" t="s">
        <v>461</v>
      </c>
      <c r="B1" s="280" t="s">
        <v>606</v>
      </c>
      <c r="C1" s="280"/>
      <c r="D1" s="280"/>
      <c r="E1" s="141"/>
      <c r="F1" s="80"/>
      <c r="G1" s="81"/>
      <c r="H1" s="80"/>
      <c r="I1" s="82"/>
      <c r="J1" s="82"/>
      <c r="K1" s="82"/>
      <c r="L1" s="82"/>
      <c r="M1" s="82"/>
      <c r="N1" s="82"/>
      <c r="O1" s="54"/>
      <c r="P1" s="54"/>
      <c r="Q1" s="54"/>
      <c r="R1" s="54"/>
      <c r="S1" s="54"/>
      <c r="T1" s="54"/>
      <c r="U1" s="54"/>
      <c r="V1" s="54"/>
      <c r="W1" s="54"/>
      <c r="X1" s="54"/>
      <c r="Y1" s="54"/>
    </row>
    <row r="2" spans="1:25" ht="30" customHeight="1">
      <c r="A2" s="86" t="s">
        <v>607</v>
      </c>
      <c r="B2" s="281" t="s">
        <v>608</v>
      </c>
      <c r="C2" s="281"/>
      <c r="D2" s="281"/>
      <c r="E2" s="89"/>
      <c r="F2" s="83"/>
      <c r="G2" s="84"/>
      <c r="H2" s="83"/>
      <c r="I2" s="85"/>
      <c r="J2" s="85"/>
      <c r="K2" s="85"/>
      <c r="L2" s="85"/>
      <c r="M2" s="85"/>
      <c r="N2" s="85"/>
      <c r="O2" s="54"/>
      <c r="P2" s="54"/>
      <c r="Q2" s="54"/>
      <c r="R2" s="54"/>
      <c r="S2" s="54"/>
      <c r="T2" s="54"/>
      <c r="U2" s="54"/>
      <c r="V2" s="54"/>
      <c r="W2" s="54"/>
      <c r="X2" s="54"/>
      <c r="Y2" s="54"/>
    </row>
    <row r="3" spans="1:25" ht="30" customHeight="1">
      <c r="A3" s="112" t="s">
        <v>609</v>
      </c>
      <c r="B3" s="113" t="s">
        <v>610</v>
      </c>
      <c r="C3" s="113"/>
      <c r="D3" s="137"/>
      <c r="E3" s="89"/>
      <c r="F3" s="83"/>
      <c r="G3" s="84"/>
      <c r="H3" s="83"/>
      <c r="I3" s="85"/>
      <c r="J3" s="85"/>
      <c r="K3" s="85"/>
      <c r="L3" s="85"/>
      <c r="M3" s="85"/>
      <c r="N3" s="85"/>
      <c r="O3" s="54"/>
      <c r="P3" s="54"/>
      <c r="Q3" s="54"/>
      <c r="R3" s="54"/>
      <c r="S3" s="54"/>
      <c r="T3" s="54"/>
      <c r="U3" s="54"/>
      <c r="V3" s="54"/>
      <c r="W3" s="54"/>
      <c r="X3" s="54"/>
      <c r="Y3" s="54"/>
    </row>
    <row r="4" spans="1:25" ht="75.599999999999994" customHeight="1">
      <c r="A4" s="111" t="s">
        <v>465</v>
      </c>
      <c r="B4" s="282" t="s">
        <v>611</v>
      </c>
      <c r="C4" s="282"/>
      <c r="D4" s="282"/>
      <c r="E4" s="89"/>
      <c r="F4" s="87"/>
      <c r="G4" s="88"/>
      <c r="H4" s="87"/>
      <c r="I4" s="85"/>
      <c r="J4" s="85"/>
      <c r="K4" s="85"/>
      <c r="L4" s="85"/>
      <c r="M4" s="85"/>
      <c r="N4" s="85"/>
      <c r="O4" s="54"/>
      <c r="P4" s="54"/>
      <c r="Q4" s="54"/>
      <c r="R4" s="54"/>
      <c r="S4" s="54"/>
      <c r="T4" s="54"/>
      <c r="U4" s="54"/>
      <c r="V4" s="54"/>
      <c r="W4" s="54"/>
      <c r="X4" s="54"/>
      <c r="Y4" s="54"/>
    </row>
    <row r="5" spans="1:25" ht="30" customHeight="1">
      <c r="A5" s="79" t="s">
        <v>612</v>
      </c>
      <c r="B5" s="283" t="s">
        <v>610</v>
      </c>
      <c r="C5" s="284"/>
      <c r="D5" s="285"/>
      <c r="E5" s="83"/>
      <c r="F5" s="83"/>
      <c r="G5" s="84"/>
      <c r="H5" s="83"/>
      <c r="I5" s="85"/>
      <c r="J5" s="85"/>
      <c r="K5" s="85"/>
      <c r="L5" s="85"/>
      <c r="M5" s="85"/>
      <c r="N5" s="85"/>
      <c r="O5" s="54"/>
      <c r="P5" s="54"/>
      <c r="Q5" s="54"/>
      <c r="R5" s="54"/>
      <c r="S5" s="54"/>
      <c r="T5" s="54"/>
      <c r="U5" s="54"/>
      <c r="V5" s="54"/>
      <c r="W5" s="54"/>
      <c r="X5" s="54"/>
      <c r="Y5" s="54"/>
    </row>
    <row r="6" spans="1:25" ht="30" customHeight="1">
      <c r="A6" s="79" t="s">
        <v>613</v>
      </c>
      <c r="B6" s="283" t="s">
        <v>614</v>
      </c>
      <c r="C6" s="284"/>
      <c r="D6" s="285"/>
      <c r="E6" s="83"/>
      <c r="F6" s="83"/>
      <c r="G6" s="84"/>
      <c r="H6" s="83"/>
      <c r="I6" s="85"/>
      <c r="J6" s="85"/>
      <c r="K6" s="85"/>
      <c r="L6" s="85"/>
      <c r="M6" s="85"/>
      <c r="N6" s="85"/>
      <c r="O6" s="54"/>
      <c r="P6" s="54"/>
      <c r="Q6" s="54"/>
      <c r="R6" s="54"/>
      <c r="S6" s="54"/>
      <c r="T6" s="54"/>
      <c r="U6" s="54"/>
      <c r="V6" s="54"/>
      <c r="W6" s="54"/>
      <c r="X6" s="54"/>
      <c r="Y6" s="54"/>
    </row>
    <row r="7" spans="1:25" ht="30" customHeight="1">
      <c r="A7" s="79" t="s">
        <v>615</v>
      </c>
      <c r="B7" s="276" t="s">
        <v>616</v>
      </c>
      <c r="C7" s="277"/>
      <c r="D7" s="278"/>
      <c r="E7" s="89"/>
      <c r="F7" s="83"/>
      <c r="G7" s="84"/>
      <c r="H7" s="83"/>
      <c r="I7" s="85"/>
      <c r="J7" s="85"/>
      <c r="K7" s="85"/>
      <c r="L7" s="85"/>
      <c r="M7" s="85"/>
      <c r="N7" s="85"/>
      <c r="O7" s="54"/>
      <c r="P7" s="54"/>
      <c r="Q7" s="54"/>
      <c r="R7" s="54"/>
      <c r="S7" s="54"/>
      <c r="T7" s="54"/>
      <c r="U7" s="54"/>
      <c r="V7" s="54"/>
      <c r="W7" s="54"/>
      <c r="X7" s="54"/>
      <c r="Y7" s="54"/>
    </row>
    <row r="8" spans="1:25" ht="30" customHeight="1">
      <c r="A8" s="79" t="s">
        <v>617</v>
      </c>
      <c r="B8" s="275" t="s">
        <v>618</v>
      </c>
      <c r="C8" s="275"/>
      <c r="D8" s="275"/>
      <c r="E8" s="89"/>
      <c r="F8" s="83"/>
      <c r="G8" s="84"/>
      <c r="H8" s="83"/>
      <c r="I8" s="85"/>
      <c r="J8" s="85"/>
      <c r="K8" s="85"/>
      <c r="L8" s="85"/>
      <c r="M8" s="85"/>
      <c r="N8" s="85"/>
      <c r="O8" s="54"/>
      <c r="P8" s="54"/>
      <c r="Q8" s="54"/>
      <c r="R8" s="54"/>
      <c r="S8" s="54"/>
      <c r="T8" s="54"/>
      <c r="U8" s="54"/>
      <c r="V8" s="54"/>
      <c r="W8" s="54"/>
      <c r="X8" s="54"/>
      <c r="Y8" s="54"/>
    </row>
    <row r="9" spans="1:25" ht="30" customHeight="1">
      <c r="A9" s="86" t="s">
        <v>252</v>
      </c>
      <c r="B9" s="287" t="s">
        <v>513</v>
      </c>
      <c r="C9" s="287"/>
      <c r="D9" s="287"/>
      <c r="E9" s="83"/>
      <c r="F9" s="83"/>
      <c r="G9" s="84"/>
      <c r="H9" s="83"/>
      <c r="I9" s="85"/>
      <c r="J9" s="85"/>
      <c r="K9" s="85"/>
      <c r="L9" s="85"/>
      <c r="M9" s="85"/>
      <c r="N9" s="85"/>
      <c r="O9" s="54"/>
      <c r="P9" s="54"/>
      <c r="Q9" s="54"/>
      <c r="R9" s="54"/>
      <c r="S9" s="54"/>
      <c r="T9" s="54"/>
      <c r="U9" s="54"/>
      <c r="V9" s="54"/>
      <c r="W9" s="54"/>
      <c r="X9" s="54"/>
      <c r="Y9" s="54"/>
    </row>
    <row r="10" spans="1:25" ht="30" customHeight="1">
      <c r="A10" s="86" t="s">
        <v>619</v>
      </c>
      <c r="B10" s="283" t="s">
        <v>620</v>
      </c>
      <c r="C10" s="284"/>
      <c r="D10" s="285"/>
      <c r="E10" s="83"/>
      <c r="F10" s="83"/>
      <c r="G10" s="84"/>
      <c r="H10" s="83"/>
      <c r="I10" s="85"/>
      <c r="J10" s="85"/>
      <c r="K10" s="85"/>
      <c r="L10" s="85"/>
      <c r="M10" s="85"/>
      <c r="N10" s="85"/>
      <c r="O10" s="54"/>
      <c r="P10" s="54"/>
      <c r="Q10" s="54"/>
      <c r="R10" s="54"/>
      <c r="S10" s="54"/>
      <c r="T10" s="54"/>
      <c r="U10" s="54"/>
      <c r="V10" s="54"/>
      <c r="W10" s="54"/>
      <c r="X10" s="54"/>
      <c r="Y10" s="54"/>
    </row>
    <row r="11" spans="1:25" ht="30" customHeight="1">
      <c r="A11" s="86" t="s">
        <v>621</v>
      </c>
      <c r="B11" s="275"/>
      <c r="C11" s="275"/>
      <c r="D11" s="275"/>
      <c r="E11" s="89"/>
      <c r="F11" s="84"/>
      <c r="G11" s="84"/>
      <c r="H11" s="89"/>
      <c r="I11" s="85"/>
      <c r="J11" s="85"/>
      <c r="K11" s="85"/>
      <c r="L11" s="85"/>
      <c r="M11" s="85"/>
      <c r="N11" s="85"/>
      <c r="O11" s="54"/>
      <c r="P11" s="54"/>
      <c r="Q11" s="54"/>
      <c r="R11" s="54"/>
      <c r="S11" s="54"/>
      <c r="T11" s="54"/>
      <c r="U11" s="54"/>
      <c r="V11" s="54"/>
      <c r="W11" s="54"/>
      <c r="X11" s="54"/>
      <c r="Y11" s="54"/>
    </row>
    <row r="12" spans="1:25" ht="30" customHeight="1">
      <c r="A12" s="86" t="s">
        <v>622</v>
      </c>
      <c r="B12" s="286" t="s">
        <v>623</v>
      </c>
      <c r="C12" s="275"/>
      <c r="D12" s="275"/>
      <c r="E12" s="89"/>
      <c r="F12" s="84"/>
      <c r="G12" s="84"/>
      <c r="H12" s="89"/>
      <c r="I12" s="85"/>
      <c r="J12" s="85"/>
      <c r="K12" s="85"/>
      <c r="L12" s="85"/>
      <c r="M12" s="85"/>
      <c r="N12" s="85"/>
      <c r="O12" s="54"/>
      <c r="P12" s="54"/>
      <c r="Q12" s="54"/>
      <c r="R12" s="54"/>
      <c r="S12" s="54"/>
      <c r="T12" s="54"/>
      <c r="U12" s="54"/>
      <c r="V12" s="54"/>
      <c r="W12" s="54"/>
      <c r="X12" s="54"/>
      <c r="Y12" s="54"/>
    </row>
    <row r="13" spans="1:25" ht="19.7" customHeight="1">
      <c r="A13" s="79" t="s">
        <v>467</v>
      </c>
      <c r="B13" s="275"/>
      <c r="C13" s="275"/>
      <c r="D13" s="275"/>
      <c r="E13" s="89"/>
      <c r="F13" s="83"/>
      <c r="G13" s="84"/>
      <c r="H13" s="83"/>
      <c r="I13" s="85"/>
      <c r="J13" s="85"/>
      <c r="K13" s="85"/>
      <c r="L13" s="85"/>
      <c r="M13" s="85"/>
      <c r="N13" s="85"/>
      <c r="O13" s="54"/>
      <c r="P13" s="54"/>
      <c r="Q13" s="54"/>
      <c r="R13" s="54"/>
      <c r="S13" s="54"/>
      <c r="T13" s="54"/>
      <c r="U13" s="54"/>
      <c r="V13" s="54"/>
      <c r="W13" s="54"/>
      <c r="X13" s="54"/>
      <c r="Y13" s="54"/>
    </row>
    <row r="14" spans="1:25" s="110" customFormat="1" ht="24.4" customHeight="1">
      <c r="A14" s="90" t="s">
        <v>624</v>
      </c>
      <c r="B14" s="288" t="s">
        <v>625</v>
      </c>
      <c r="C14" s="289"/>
      <c r="D14" s="290"/>
      <c r="E14" s="142"/>
      <c r="F14" s="107"/>
      <c r="G14" s="108"/>
      <c r="H14" s="107"/>
      <c r="I14" s="109"/>
      <c r="J14" s="109"/>
      <c r="K14" s="109"/>
      <c r="L14" s="109"/>
      <c r="M14" s="109"/>
      <c r="N14" s="109"/>
    </row>
    <row r="15" spans="1:25" ht="60" customHeight="1">
      <c r="A15" s="79" t="s">
        <v>626</v>
      </c>
      <c r="B15" s="286" t="s">
        <v>627</v>
      </c>
      <c r="C15" s="286"/>
      <c r="D15" s="286"/>
      <c r="E15" s="143"/>
      <c r="F15" s="83"/>
      <c r="G15" s="84"/>
      <c r="H15" s="83"/>
      <c r="I15" s="89"/>
      <c r="J15" s="89"/>
      <c r="K15" s="85"/>
      <c r="L15" s="85"/>
      <c r="M15" s="85"/>
      <c r="N15" s="85"/>
      <c r="O15" s="54"/>
      <c r="P15" s="54"/>
      <c r="Q15" s="54"/>
      <c r="R15" s="54"/>
      <c r="S15" s="54"/>
      <c r="T15" s="54"/>
      <c r="U15" s="54"/>
      <c r="V15" s="54"/>
      <c r="W15" s="54"/>
      <c r="X15" s="54"/>
      <c r="Y15" s="54"/>
    </row>
    <row r="16" spans="1:25" ht="21.6" customHeight="1">
      <c r="A16" s="79" t="s">
        <v>471</v>
      </c>
      <c r="B16" s="275"/>
      <c r="C16" s="275"/>
      <c r="D16" s="275"/>
      <c r="E16" s="89"/>
      <c r="F16" s="83"/>
      <c r="G16" s="84"/>
      <c r="H16" s="83"/>
      <c r="I16" s="85"/>
      <c r="J16" s="85"/>
      <c r="K16" s="85"/>
      <c r="L16" s="85"/>
      <c r="M16" s="85"/>
      <c r="N16" s="85"/>
      <c r="O16" s="54"/>
      <c r="P16" s="54"/>
      <c r="Q16" s="54"/>
      <c r="R16" s="54"/>
      <c r="S16" s="54"/>
      <c r="T16" s="54"/>
      <c r="U16" s="54"/>
      <c r="V16" s="54"/>
      <c r="W16" s="54"/>
      <c r="X16" s="54"/>
      <c r="Y16" s="54"/>
    </row>
    <row r="17" spans="1:25" ht="18" customHeight="1">
      <c r="A17" s="90" t="s">
        <v>473</v>
      </c>
      <c r="B17" s="276" t="s">
        <v>60</v>
      </c>
      <c r="C17" s="277"/>
      <c r="D17" s="278"/>
      <c r="E17" s="89"/>
      <c r="F17" s="83"/>
      <c r="G17" s="84"/>
      <c r="H17" s="83"/>
      <c r="I17" s="85"/>
      <c r="J17" s="85"/>
      <c r="K17" s="85"/>
      <c r="L17" s="85"/>
      <c r="M17" s="85"/>
      <c r="N17" s="85"/>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79" t="s">
        <v>628</v>
      </c>
      <c r="B20" s="279"/>
      <c r="C20" s="279"/>
      <c r="D20" s="279"/>
      <c r="E20" s="279"/>
      <c r="F20" s="279"/>
      <c r="G20" s="84"/>
      <c r="H20" s="84"/>
      <c r="I20" s="84"/>
      <c r="J20" s="84"/>
      <c r="K20" s="84"/>
      <c r="L20" s="83"/>
      <c r="M20" s="83"/>
      <c r="N20" s="83"/>
      <c r="O20" s="83"/>
      <c r="P20" s="83"/>
      <c r="Q20" s="83"/>
      <c r="R20" s="83"/>
      <c r="S20" s="83"/>
      <c r="T20" s="83"/>
      <c r="U20" s="91"/>
      <c r="V20" s="91"/>
      <c r="W20" s="91"/>
      <c r="X20" s="91"/>
      <c r="Y20" s="83"/>
    </row>
    <row r="21" spans="1:25" s="70" customFormat="1" ht="30" customHeight="1">
      <c r="A21" s="58" t="s">
        <v>502</v>
      </c>
      <c r="B21" s="76" t="s">
        <v>434</v>
      </c>
      <c r="C21" s="58" t="s">
        <v>439</v>
      </c>
      <c r="D21" s="58" t="s">
        <v>629</v>
      </c>
      <c r="E21" s="58" t="s">
        <v>630</v>
      </c>
      <c r="F21" s="58" t="s">
        <v>631</v>
      </c>
      <c r="G21" s="58" t="s">
        <v>4</v>
      </c>
      <c r="H21" s="76" t="s">
        <v>632</v>
      </c>
      <c r="I21" s="58" t="s">
        <v>633</v>
      </c>
      <c r="J21" s="74"/>
      <c r="K21" s="92"/>
      <c r="L21" s="92"/>
      <c r="M21" s="92"/>
      <c r="N21" s="92"/>
      <c r="O21" s="92"/>
      <c r="P21" s="93"/>
      <c r="Q21" s="93"/>
      <c r="R21" s="93"/>
      <c r="S21" s="93"/>
      <c r="T21" s="92"/>
      <c r="U21" s="93"/>
      <c r="V21" s="93"/>
      <c r="W21" s="93"/>
      <c r="X21" s="93"/>
      <c r="Y21" s="93"/>
    </row>
    <row r="22" spans="1:25" s="72" customFormat="1" ht="90.95">
      <c r="A22" s="24">
        <v>1</v>
      </c>
      <c r="B22" s="69" t="s">
        <v>634</v>
      </c>
      <c r="C22" s="73" t="s">
        <v>635</v>
      </c>
      <c r="D22" s="71" t="s">
        <v>636</v>
      </c>
      <c r="E22" s="249" t="s">
        <v>637</v>
      </c>
      <c r="F22" s="114" t="s">
        <v>638</v>
      </c>
      <c r="G22" s="73" t="s">
        <v>639</v>
      </c>
      <c r="H22" s="73" t="s">
        <v>640</v>
      </c>
      <c r="I22" s="73" t="s">
        <v>641</v>
      </c>
      <c r="J22" s="74"/>
      <c r="K22" s="57"/>
      <c r="L22" s="57"/>
      <c r="M22" s="57"/>
      <c r="N22" s="57"/>
      <c r="O22" s="57"/>
      <c r="P22" s="75"/>
      <c r="Q22" s="75"/>
      <c r="R22" s="75"/>
      <c r="S22" s="75"/>
      <c r="T22" s="57"/>
      <c r="U22" s="75"/>
      <c r="V22" s="75"/>
      <c r="W22" s="75"/>
      <c r="X22" s="75"/>
      <c r="Y22" s="75"/>
    </row>
    <row r="23" spans="1:25" s="75" customFormat="1" ht="129.94999999999999">
      <c r="A23" s="24">
        <v>2</v>
      </c>
      <c r="B23" s="69" t="s">
        <v>642</v>
      </c>
      <c r="C23" s="73" t="s">
        <v>643</v>
      </c>
      <c r="D23" s="71" t="s">
        <v>644</v>
      </c>
      <c r="E23" s="249" t="s">
        <v>645</v>
      </c>
      <c r="F23" s="119" t="s">
        <v>646</v>
      </c>
      <c r="G23" s="73" t="s">
        <v>647</v>
      </c>
      <c r="H23" s="73" t="s">
        <v>648</v>
      </c>
      <c r="I23" s="136" t="s">
        <v>641</v>
      </c>
      <c r="J23" s="74"/>
      <c r="K23" s="57"/>
      <c r="L23" s="57"/>
      <c r="M23" s="57"/>
      <c r="N23" s="57"/>
      <c r="O23" s="57"/>
      <c r="T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20.100000000000001"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030- Smart'!A1" display="SITFTS-0030 - Smart Metered" xr:uid="{940E542F-BE70-42E3-8375-AABE12F647E6}"/>
    <hyperlink ref="D23" location="'SITFTS0030- Advanced'!A1" display="SITFTS-0030 - Advanced" xr:uid="{6A15F173-0C32-4C60-8A3E-7AAB8F2816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7"/>
  <sheetViews>
    <sheetView showGridLines="0" showRuler="0" topLeftCell="A55" zoomScale="85" zoomScaleNormal="85" zoomScalePageLayoutView="91" workbookViewId="0">
      <selection activeCell="L59" sqref="L59"/>
    </sheetView>
  </sheetViews>
  <sheetFormatPr defaultColWidth="10.5703125" defaultRowHeight="90.95" customHeight="1"/>
  <cols>
    <col min="1" max="2" width="21.85546875" style="82" customWidth="1"/>
    <col min="3" max="3" width="11" style="82" customWidth="1"/>
    <col min="4" max="4" width="12.140625" style="82" customWidth="1"/>
    <col min="5" max="5" width="10.5703125" style="82" customWidth="1"/>
    <col min="6" max="6" width="20.7109375" style="82" customWidth="1"/>
    <col min="7" max="7" width="20.28515625" style="82" customWidth="1"/>
    <col min="8" max="8" width="25.42578125" style="82" customWidth="1"/>
    <col min="9" max="9" width="27.42578125" style="82" customWidth="1"/>
    <col min="10" max="10" width="28.85546875" style="82" customWidth="1"/>
    <col min="11" max="11" width="50.85546875" style="140" customWidth="1"/>
    <col min="12" max="12" width="34.140625" style="140" customWidth="1"/>
    <col min="13" max="13" width="20.85546875" style="140" customWidth="1"/>
    <col min="14" max="14" width="25.85546875" style="120" customWidth="1"/>
    <col min="15" max="15" width="26.140625" style="120" customWidth="1"/>
    <col min="16" max="16" width="27.85546875" style="120" bestFit="1" customWidth="1"/>
    <col min="17" max="17" width="23.140625" style="120" bestFit="1" customWidth="1"/>
    <col min="18" max="18" width="28.85546875" style="120" bestFit="1" customWidth="1"/>
    <col min="19" max="19" width="23.140625" style="120" bestFit="1" customWidth="1"/>
    <col min="20" max="20" width="28.85546875" style="120" bestFit="1" customWidth="1"/>
    <col min="21" max="21" width="20.140625" style="120" bestFit="1" customWidth="1"/>
    <col min="22" max="22" width="12.85546875" style="120" customWidth="1"/>
    <col min="23" max="25" width="10.5703125" style="120"/>
    <col min="26" max="26" width="28.85546875" style="120" bestFit="1" customWidth="1"/>
    <col min="27" max="16384" width="10.5703125" style="120"/>
  </cols>
  <sheetData>
    <row r="1" spans="1:24" s="126" customFormat="1" ht="30" customHeight="1">
      <c r="A1" s="58" t="s">
        <v>502</v>
      </c>
      <c r="B1" s="295" t="s">
        <v>434</v>
      </c>
      <c r="C1" s="291"/>
      <c r="D1" s="291"/>
      <c r="E1" s="291"/>
      <c r="F1" s="291" t="s">
        <v>630</v>
      </c>
      <c r="G1" s="292"/>
      <c r="H1" s="59" t="s">
        <v>439</v>
      </c>
      <c r="I1" s="59" t="s">
        <v>629</v>
      </c>
      <c r="J1" s="59" t="s">
        <v>649</v>
      </c>
      <c r="K1" s="58" t="s">
        <v>4</v>
      </c>
      <c r="L1" s="63" t="s">
        <v>632</v>
      </c>
      <c r="M1" s="59" t="s">
        <v>633</v>
      </c>
      <c r="N1" s="124"/>
      <c r="O1" s="125"/>
      <c r="P1" s="125"/>
      <c r="Q1" s="125"/>
      <c r="R1" s="125"/>
      <c r="S1" s="125"/>
      <c r="X1" s="125"/>
    </row>
    <row r="2" spans="1:24" s="121" customFormat="1">
      <c r="A2" s="117">
        <v>1</v>
      </c>
      <c r="B2" s="296" t="s">
        <v>634</v>
      </c>
      <c r="C2" s="294"/>
      <c r="D2" s="294"/>
      <c r="E2" s="297"/>
      <c r="F2" s="293" t="s">
        <v>637</v>
      </c>
      <c r="G2" s="294"/>
      <c r="H2" s="115" t="s">
        <v>635</v>
      </c>
      <c r="I2" s="118" t="s">
        <v>636</v>
      </c>
      <c r="J2" s="119" t="str">
        <f>'SITFTS0030 Overview'!F22</f>
        <v>Smart Linked MPANs, forward-dated Change of Supply and Metering Service  (as per DES138 data specification) Please note that the same data service org is to be de-appointed and re-appointed</v>
      </c>
      <c r="K2" s="115" t="s">
        <v>639</v>
      </c>
      <c r="L2" s="115" t="s">
        <v>640</v>
      </c>
      <c r="M2" s="115" t="s">
        <v>641</v>
      </c>
      <c r="N2" s="116"/>
      <c r="O2" s="120"/>
      <c r="P2" s="120"/>
      <c r="Q2" s="120"/>
      <c r="R2" s="120"/>
      <c r="S2" s="120"/>
      <c r="X2" s="120"/>
    </row>
    <row r="3" spans="1:24" ht="30" customHeight="1">
      <c r="A3" s="120"/>
      <c r="B3" s="120"/>
      <c r="C3" s="120"/>
      <c r="D3" s="120"/>
      <c r="E3" s="120"/>
      <c r="F3" s="120"/>
      <c r="G3" s="120"/>
      <c r="H3" s="120"/>
      <c r="I3" s="120"/>
      <c r="J3" s="120"/>
      <c r="K3" s="122"/>
      <c r="L3" s="122"/>
      <c r="M3" s="122"/>
    </row>
    <row r="4" spans="1:24" s="124" customFormat="1" ht="30" customHeight="1">
      <c r="A4" s="106" t="s">
        <v>439</v>
      </c>
      <c r="B4" s="106" t="s">
        <v>650</v>
      </c>
      <c r="C4" s="60" t="s">
        <v>651</v>
      </c>
      <c r="D4" s="60" t="s">
        <v>622</v>
      </c>
      <c r="E4" s="60" t="s">
        <v>652</v>
      </c>
      <c r="F4" s="60" t="s">
        <v>653</v>
      </c>
      <c r="G4" s="60" t="s">
        <v>654</v>
      </c>
      <c r="H4" s="60" t="s">
        <v>655</v>
      </c>
      <c r="I4" s="60" t="s">
        <v>656</v>
      </c>
      <c r="J4" s="61" t="s">
        <v>657</v>
      </c>
      <c r="K4" s="60" t="s">
        <v>658</v>
      </c>
      <c r="L4" s="61" t="s">
        <v>659</v>
      </c>
      <c r="M4" s="62" t="s">
        <v>660</v>
      </c>
    </row>
    <row r="5" spans="1:24" s="116" customFormat="1" ht="90.95" customHeight="1">
      <c r="A5" s="144" t="s">
        <v>636</v>
      </c>
      <c r="B5" s="145" t="s">
        <v>661</v>
      </c>
      <c r="C5" s="146">
        <v>1</v>
      </c>
      <c r="D5" s="146" t="s">
        <v>662</v>
      </c>
      <c r="E5" s="146">
        <v>60</v>
      </c>
      <c r="F5" s="146" t="s">
        <v>572</v>
      </c>
      <c r="G5" s="147" t="s">
        <v>663</v>
      </c>
      <c r="H5" s="147" t="s">
        <v>664</v>
      </c>
      <c r="I5" s="147" t="s">
        <v>572</v>
      </c>
      <c r="J5" s="147" t="s">
        <v>8</v>
      </c>
      <c r="K5" s="147" t="s">
        <v>665</v>
      </c>
      <c r="L5" s="148"/>
      <c r="M5" s="243" t="s">
        <v>666</v>
      </c>
    </row>
    <row r="6" spans="1:24" s="116" customFormat="1" ht="90.95" customHeight="1">
      <c r="A6" s="150"/>
      <c r="B6" s="151"/>
      <c r="C6" s="152">
        <v>2</v>
      </c>
      <c r="D6" s="146" t="s">
        <v>662</v>
      </c>
      <c r="E6" s="146">
        <v>65</v>
      </c>
      <c r="F6" s="146" t="s">
        <v>572</v>
      </c>
      <c r="G6" s="147" t="s">
        <v>663</v>
      </c>
      <c r="H6" s="147" t="s">
        <v>664</v>
      </c>
      <c r="I6" s="147" t="s">
        <v>572</v>
      </c>
      <c r="J6" s="147" t="s">
        <v>8</v>
      </c>
      <c r="K6" s="147" t="s">
        <v>667</v>
      </c>
      <c r="L6" s="148"/>
      <c r="M6" s="149" t="s">
        <v>668</v>
      </c>
    </row>
    <row r="7" spans="1:24" s="116" customFormat="1" ht="90.95" customHeight="1">
      <c r="A7" s="153"/>
      <c r="B7" s="151"/>
      <c r="C7" s="146">
        <v>3</v>
      </c>
      <c r="D7" s="146" t="s">
        <v>662</v>
      </c>
      <c r="E7" s="146">
        <v>70</v>
      </c>
      <c r="F7" s="146" t="s">
        <v>669</v>
      </c>
      <c r="G7" s="147" t="s">
        <v>8</v>
      </c>
      <c r="H7" s="147" t="s">
        <v>670</v>
      </c>
      <c r="I7" s="147" t="s">
        <v>572</v>
      </c>
      <c r="J7" s="147" t="s">
        <v>671</v>
      </c>
      <c r="K7" s="147" t="s">
        <v>672</v>
      </c>
      <c r="L7" s="148"/>
      <c r="M7" s="243" t="s">
        <v>666</v>
      </c>
    </row>
    <row r="8" spans="1:24" s="116" customFormat="1" ht="90.95" customHeight="1">
      <c r="A8" s="153"/>
      <c r="B8" s="151"/>
      <c r="C8" s="152">
        <v>4</v>
      </c>
      <c r="D8" s="152" t="s">
        <v>662</v>
      </c>
      <c r="E8" s="146">
        <v>70</v>
      </c>
      <c r="F8" s="146" t="s">
        <v>669</v>
      </c>
      <c r="G8" s="147" t="s">
        <v>8</v>
      </c>
      <c r="H8" s="147" t="s">
        <v>670</v>
      </c>
      <c r="I8" s="147" t="s">
        <v>572</v>
      </c>
      <c r="J8" s="147" t="s">
        <v>671</v>
      </c>
      <c r="K8" s="147" t="s">
        <v>673</v>
      </c>
      <c r="L8" s="154"/>
      <c r="M8" s="243" t="s">
        <v>666</v>
      </c>
    </row>
    <row r="9" spans="1:24" s="116" customFormat="1" ht="90.95" customHeight="1">
      <c r="A9" s="153"/>
      <c r="B9" s="151"/>
      <c r="C9" s="146">
        <v>5</v>
      </c>
      <c r="D9" s="146" t="s">
        <v>662</v>
      </c>
      <c r="E9" s="146">
        <v>70</v>
      </c>
      <c r="F9" s="146" t="s">
        <v>669</v>
      </c>
      <c r="G9" s="147" t="s">
        <v>8</v>
      </c>
      <c r="H9" s="147" t="s">
        <v>670</v>
      </c>
      <c r="I9" s="147" t="s">
        <v>572</v>
      </c>
      <c r="J9" s="147" t="s">
        <v>671</v>
      </c>
      <c r="K9" s="147" t="s">
        <v>674</v>
      </c>
      <c r="L9" s="148"/>
      <c r="M9" s="149" t="s">
        <v>668</v>
      </c>
    </row>
    <row r="10" spans="1:24" s="116" customFormat="1" ht="90.95" customHeight="1">
      <c r="A10" s="153"/>
      <c r="B10" s="151"/>
      <c r="C10" s="152">
        <v>6</v>
      </c>
      <c r="D10" s="152" t="s">
        <v>662</v>
      </c>
      <c r="E10" s="146">
        <v>70</v>
      </c>
      <c r="F10" s="146" t="s">
        <v>669</v>
      </c>
      <c r="G10" s="147" t="s">
        <v>8</v>
      </c>
      <c r="H10" s="147" t="s">
        <v>670</v>
      </c>
      <c r="I10" s="147" t="s">
        <v>572</v>
      </c>
      <c r="J10" s="147" t="s">
        <v>671</v>
      </c>
      <c r="K10" s="147" t="s">
        <v>675</v>
      </c>
      <c r="L10" s="154"/>
      <c r="M10" s="149" t="s">
        <v>668</v>
      </c>
    </row>
    <row r="11" spans="1:24" s="116" customFormat="1" ht="90.95" customHeight="1">
      <c r="A11" s="153"/>
      <c r="B11" s="156" t="s">
        <v>676</v>
      </c>
      <c r="C11" s="146">
        <v>7</v>
      </c>
      <c r="D11" s="146" t="s">
        <v>662</v>
      </c>
      <c r="E11" s="146">
        <v>75</v>
      </c>
      <c r="F11" s="146" t="s">
        <v>677</v>
      </c>
      <c r="G11" s="147" t="s">
        <v>671</v>
      </c>
      <c r="H11" s="147" t="s">
        <v>678</v>
      </c>
      <c r="I11" s="147" t="s">
        <v>679</v>
      </c>
      <c r="J11" s="147" t="s">
        <v>10</v>
      </c>
      <c r="K11" s="147" t="s">
        <v>680</v>
      </c>
      <c r="L11" s="147" t="s">
        <v>681</v>
      </c>
      <c r="M11" s="243" t="s">
        <v>666</v>
      </c>
    </row>
    <row r="12" spans="1:24" s="116" customFormat="1" ht="90.95" customHeight="1">
      <c r="A12" s="153"/>
      <c r="B12" s="151"/>
      <c r="C12" s="152">
        <v>8</v>
      </c>
      <c r="D12" s="146" t="s">
        <v>662</v>
      </c>
      <c r="E12" s="146">
        <v>80</v>
      </c>
      <c r="F12" s="146"/>
      <c r="G12" s="147" t="s">
        <v>10</v>
      </c>
      <c r="H12" s="147" t="s">
        <v>682</v>
      </c>
      <c r="I12" s="147" t="s">
        <v>679</v>
      </c>
      <c r="J12" s="147" t="s">
        <v>663</v>
      </c>
      <c r="K12" s="147" t="s">
        <v>683</v>
      </c>
      <c r="L12" s="148" t="s">
        <v>684</v>
      </c>
      <c r="M12" s="149" t="s">
        <v>666</v>
      </c>
    </row>
    <row r="13" spans="1:24" s="116" customFormat="1" ht="90.95" customHeight="1">
      <c r="A13" s="157"/>
      <c r="B13" s="158"/>
      <c r="C13" s="146">
        <v>9</v>
      </c>
      <c r="D13" s="146" t="s">
        <v>662</v>
      </c>
      <c r="E13" s="146">
        <v>85</v>
      </c>
      <c r="F13" s="146" t="s">
        <v>685</v>
      </c>
      <c r="G13" s="147" t="s">
        <v>10</v>
      </c>
      <c r="H13" s="147" t="s">
        <v>682</v>
      </c>
      <c r="I13" s="147" t="s">
        <v>679</v>
      </c>
      <c r="J13" s="147" t="s">
        <v>663</v>
      </c>
      <c r="K13" s="147" t="s">
        <v>686</v>
      </c>
      <c r="L13" s="154" t="s">
        <v>687</v>
      </c>
      <c r="M13" s="149" t="s">
        <v>668</v>
      </c>
    </row>
    <row r="14" spans="1:24" s="116" customFormat="1" ht="90.95" customHeight="1">
      <c r="A14" s="153"/>
      <c r="B14" s="156" t="s">
        <v>688</v>
      </c>
      <c r="C14" s="152">
        <v>10</v>
      </c>
      <c r="D14" s="146" t="s">
        <v>662</v>
      </c>
      <c r="E14" s="146">
        <v>75</v>
      </c>
      <c r="F14" s="146" t="s">
        <v>677</v>
      </c>
      <c r="G14" s="147" t="s">
        <v>671</v>
      </c>
      <c r="H14" s="147" t="s">
        <v>678</v>
      </c>
      <c r="I14" s="147" t="s">
        <v>679</v>
      </c>
      <c r="J14" s="147" t="s">
        <v>10</v>
      </c>
      <c r="K14" s="147" t="s">
        <v>689</v>
      </c>
      <c r="L14" s="147" t="s">
        <v>681</v>
      </c>
      <c r="M14" s="243" t="s">
        <v>666</v>
      </c>
    </row>
    <row r="15" spans="1:24" s="116" customFormat="1" ht="90.95" customHeight="1">
      <c r="A15" s="153"/>
      <c r="B15" s="151"/>
      <c r="C15" s="146">
        <v>11</v>
      </c>
      <c r="D15" s="146" t="s">
        <v>662</v>
      </c>
      <c r="E15" s="146">
        <v>80</v>
      </c>
      <c r="F15" s="146"/>
      <c r="G15" s="147" t="s">
        <v>10</v>
      </c>
      <c r="H15" s="147" t="s">
        <v>682</v>
      </c>
      <c r="I15" s="147" t="s">
        <v>679</v>
      </c>
      <c r="J15" s="147" t="s">
        <v>663</v>
      </c>
      <c r="K15" s="147" t="s">
        <v>683</v>
      </c>
      <c r="L15" s="148" t="s">
        <v>690</v>
      </c>
      <c r="M15" s="149" t="s">
        <v>666</v>
      </c>
    </row>
    <row r="16" spans="1:24" s="116" customFormat="1" ht="90.95" customHeight="1">
      <c r="A16" s="157"/>
      <c r="B16" s="158"/>
      <c r="C16" s="152">
        <v>12</v>
      </c>
      <c r="D16" s="146" t="s">
        <v>662</v>
      </c>
      <c r="E16" s="146">
        <v>85</v>
      </c>
      <c r="F16" s="146" t="s">
        <v>685</v>
      </c>
      <c r="G16" s="147" t="s">
        <v>10</v>
      </c>
      <c r="H16" s="147" t="s">
        <v>682</v>
      </c>
      <c r="I16" s="147" t="s">
        <v>679</v>
      </c>
      <c r="J16" s="147" t="s">
        <v>663</v>
      </c>
      <c r="K16" s="147" t="s">
        <v>686</v>
      </c>
      <c r="L16" s="154" t="s">
        <v>691</v>
      </c>
      <c r="M16" s="149" t="s">
        <v>668</v>
      </c>
    </row>
    <row r="17" spans="1:13" s="123" customFormat="1" ht="90.95" customHeight="1">
      <c r="A17" s="159"/>
      <c r="B17" s="156" t="s">
        <v>692</v>
      </c>
      <c r="C17" s="146"/>
      <c r="D17" s="160"/>
      <c r="E17" s="147"/>
      <c r="F17" s="147"/>
      <c r="G17" s="146"/>
      <c r="H17" s="147"/>
      <c r="I17" s="147"/>
      <c r="J17" s="161"/>
      <c r="K17" s="162"/>
      <c r="L17" s="163"/>
      <c r="M17" s="149"/>
    </row>
    <row r="18" spans="1:13" s="123" customFormat="1" ht="90.95" customHeight="1">
      <c r="A18" s="159"/>
      <c r="B18" s="164" t="s">
        <v>693</v>
      </c>
      <c r="C18" s="165">
        <v>13</v>
      </c>
      <c r="D18" s="160" t="s">
        <v>694</v>
      </c>
      <c r="E18" s="147" t="s">
        <v>695</v>
      </c>
      <c r="F18" s="147" t="s">
        <v>696</v>
      </c>
      <c r="G18" s="146" t="s">
        <v>697</v>
      </c>
      <c r="H18" s="147" t="s">
        <v>698</v>
      </c>
      <c r="I18" s="147" t="s">
        <v>699</v>
      </c>
      <c r="J18" s="147" t="s">
        <v>10</v>
      </c>
      <c r="K18" s="147" t="s">
        <v>700</v>
      </c>
      <c r="L18" s="147" t="s">
        <v>681</v>
      </c>
      <c r="M18" s="243" t="s">
        <v>666</v>
      </c>
    </row>
    <row r="19" spans="1:13" s="116" customFormat="1" ht="90.95" customHeight="1">
      <c r="A19" s="157"/>
      <c r="B19" s="166"/>
      <c r="C19" s="165">
        <v>14</v>
      </c>
      <c r="D19" s="160" t="s">
        <v>694</v>
      </c>
      <c r="E19" s="147">
        <v>30</v>
      </c>
      <c r="F19" s="147" t="s">
        <v>701</v>
      </c>
      <c r="G19" s="146" t="s">
        <v>10</v>
      </c>
      <c r="H19" s="146" t="s">
        <v>702</v>
      </c>
      <c r="I19" s="147" t="s">
        <v>699</v>
      </c>
      <c r="J19" s="147" t="s">
        <v>671</v>
      </c>
      <c r="K19" s="147" t="s">
        <v>703</v>
      </c>
      <c r="L19" s="148"/>
      <c r="M19" s="149" t="s">
        <v>666</v>
      </c>
    </row>
    <row r="20" spans="1:13" s="116" customFormat="1" ht="90.95" customHeight="1">
      <c r="A20" s="157"/>
      <c r="B20" s="167"/>
      <c r="C20" s="165">
        <v>15</v>
      </c>
      <c r="D20" s="160" t="s">
        <v>694</v>
      </c>
      <c r="E20" s="147">
        <v>40</v>
      </c>
      <c r="F20" s="147" t="s">
        <v>704</v>
      </c>
      <c r="G20" s="146" t="s">
        <v>10</v>
      </c>
      <c r="H20" s="146" t="s">
        <v>702</v>
      </c>
      <c r="I20" s="147" t="s">
        <v>699</v>
      </c>
      <c r="J20" s="147" t="s">
        <v>671</v>
      </c>
      <c r="K20" s="147" t="s">
        <v>705</v>
      </c>
      <c r="L20" s="147" t="s">
        <v>706</v>
      </c>
      <c r="M20" s="149" t="s">
        <v>668</v>
      </c>
    </row>
    <row r="21" spans="1:13" s="116" customFormat="1" ht="90.95" customHeight="1">
      <c r="A21" s="157"/>
      <c r="B21" s="164" t="s">
        <v>707</v>
      </c>
      <c r="C21" s="165">
        <v>16</v>
      </c>
      <c r="D21" s="160" t="s">
        <v>694</v>
      </c>
      <c r="E21" s="147">
        <v>45</v>
      </c>
      <c r="F21" s="147" t="s">
        <v>708</v>
      </c>
      <c r="G21" s="147" t="s">
        <v>671</v>
      </c>
      <c r="H21" s="147" t="s">
        <v>709</v>
      </c>
      <c r="I21" s="147" t="s">
        <v>710</v>
      </c>
      <c r="J21" s="147" t="s">
        <v>10</v>
      </c>
      <c r="K21" s="147" t="s">
        <v>711</v>
      </c>
      <c r="L21" s="147" t="s">
        <v>681</v>
      </c>
      <c r="M21" s="243" t="s">
        <v>666</v>
      </c>
    </row>
    <row r="22" spans="1:13" s="116" customFormat="1" ht="90.95" customHeight="1">
      <c r="A22" s="157"/>
      <c r="B22" s="166"/>
      <c r="C22" s="165">
        <v>17</v>
      </c>
      <c r="D22" s="160" t="s">
        <v>694</v>
      </c>
      <c r="E22" s="147">
        <v>50</v>
      </c>
      <c r="F22" s="147"/>
      <c r="G22" s="147" t="s">
        <v>10</v>
      </c>
      <c r="H22" s="147" t="s">
        <v>712</v>
      </c>
      <c r="I22" s="147" t="s">
        <v>710</v>
      </c>
      <c r="J22" s="146" t="s">
        <v>697</v>
      </c>
      <c r="K22" s="147" t="s">
        <v>713</v>
      </c>
      <c r="L22" s="168"/>
      <c r="M22" s="149" t="s">
        <v>666</v>
      </c>
    </row>
    <row r="23" spans="1:13" s="116" customFormat="1" ht="90.95" customHeight="1">
      <c r="A23" s="157"/>
      <c r="B23" s="167"/>
      <c r="C23" s="165">
        <v>18</v>
      </c>
      <c r="D23" s="160" t="s">
        <v>694</v>
      </c>
      <c r="E23" s="147">
        <v>55</v>
      </c>
      <c r="F23" s="147" t="s">
        <v>714</v>
      </c>
      <c r="G23" s="147" t="s">
        <v>10</v>
      </c>
      <c r="H23" s="147" t="s">
        <v>712</v>
      </c>
      <c r="I23" s="147" t="s">
        <v>710</v>
      </c>
      <c r="J23" s="146" t="s">
        <v>697</v>
      </c>
      <c r="K23" s="147" t="s">
        <v>715</v>
      </c>
      <c r="L23" s="147" t="s">
        <v>716</v>
      </c>
      <c r="M23" s="149" t="s">
        <v>668</v>
      </c>
    </row>
    <row r="24" spans="1:13" s="116" customFormat="1" ht="90.95" customHeight="1">
      <c r="A24" s="157"/>
      <c r="B24" s="164" t="s">
        <v>717</v>
      </c>
      <c r="C24" s="165">
        <v>19</v>
      </c>
      <c r="D24" s="160" t="s">
        <v>694</v>
      </c>
      <c r="E24" s="147">
        <v>60</v>
      </c>
      <c r="F24" s="147" t="s">
        <v>718</v>
      </c>
      <c r="G24" s="147" t="s">
        <v>671</v>
      </c>
      <c r="H24" s="147" t="s">
        <v>719</v>
      </c>
      <c r="I24" s="147" t="s">
        <v>720</v>
      </c>
      <c r="J24" s="147" t="s">
        <v>10</v>
      </c>
      <c r="K24" s="147" t="s">
        <v>721</v>
      </c>
      <c r="L24" s="147" t="s">
        <v>681</v>
      </c>
      <c r="M24" s="243" t="s">
        <v>666</v>
      </c>
    </row>
    <row r="25" spans="1:13" s="116" customFormat="1" ht="90.95" customHeight="1">
      <c r="A25" s="157"/>
      <c r="B25" s="166"/>
      <c r="C25" s="165">
        <v>20</v>
      </c>
      <c r="D25" s="160" t="s">
        <v>694</v>
      </c>
      <c r="E25" s="147">
        <v>65</v>
      </c>
      <c r="F25" s="147"/>
      <c r="G25" s="147" t="s">
        <v>10</v>
      </c>
      <c r="H25" s="147" t="s">
        <v>722</v>
      </c>
      <c r="I25" s="147" t="s">
        <v>720</v>
      </c>
      <c r="J25" s="147" t="s">
        <v>723</v>
      </c>
      <c r="K25" s="147" t="s">
        <v>724</v>
      </c>
      <c r="L25" s="148"/>
      <c r="M25" s="149" t="s">
        <v>666</v>
      </c>
    </row>
    <row r="26" spans="1:13" s="116" customFormat="1" ht="90.95" customHeight="1">
      <c r="A26" s="157"/>
      <c r="B26" s="167"/>
      <c r="C26" s="165">
        <v>21</v>
      </c>
      <c r="D26" s="160" t="s">
        <v>694</v>
      </c>
      <c r="E26" s="147">
        <v>70</v>
      </c>
      <c r="F26" s="147" t="s">
        <v>725</v>
      </c>
      <c r="G26" s="147" t="s">
        <v>10</v>
      </c>
      <c r="H26" s="147" t="s">
        <v>722</v>
      </c>
      <c r="I26" s="147" t="s">
        <v>720</v>
      </c>
      <c r="J26" s="147" t="s">
        <v>723</v>
      </c>
      <c r="K26" s="147" t="s">
        <v>726</v>
      </c>
      <c r="L26" s="147" t="s">
        <v>727</v>
      </c>
      <c r="M26" s="149" t="s">
        <v>668</v>
      </c>
    </row>
    <row r="27" spans="1:13" s="116" customFormat="1" ht="90.95" customHeight="1">
      <c r="A27" s="157"/>
      <c r="B27" s="164" t="s">
        <v>728</v>
      </c>
      <c r="C27" s="165">
        <v>22</v>
      </c>
      <c r="D27" s="160" t="s">
        <v>694</v>
      </c>
      <c r="E27" s="147">
        <v>75</v>
      </c>
      <c r="F27" s="147" t="s">
        <v>729</v>
      </c>
      <c r="G27" s="147" t="s">
        <v>723</v>
      </c>
      <c r="H27" s="147" t="s">
        <v>730</v>
      </c>
      <c r="I27" s="147" t="s">
        <v>731</v>
      </c>
      <c r="J27" s="147" t="s">
        <v>10</v>
      </c>
      <c r="K27" s="147" t="s">
        <v>732</v>
      </c>
      <c r="L27" s="147" t="s">
        <v>681</v>
      </c>
      <c r="M27" s="243" t="s">
        <v>666</v>
      </c>
    </row>
    <row r="28" spans="1:13" s="116" customFormat="1" ht="90.95" customHeight="1">
      <c r="A28" s="157"/>
      <c r="B28" s="166"/>
      <c r="C28" s="165">
        <v>23</v>
      </c>
      <c r="D28" s="160" t="s">
        <v>694</v>
      </c>
      <c r="E28" s="147">
        <v>80</v>
      </c>
      <c r="F28" s="147"/>
      <c r="G28" s="147" t="s">
        <v>10</v>
      </c>
      <c r="H28" s="147" t="s">
        <v>733</v>
      </c>
      <c r="I28" s="147" t="s">
        <v>731</v>
      </c>
      <c r="J28" s="147" t="s">
        <v>671</v>
      </c>
      <c r="K28" s="147" t="s">
        <v>734</v>
      </c>
      <c r="L28" s="148"/>
      <c r="M28" s="149" t="s">
        <v>666</v>
      </c>
    </row>
    <row r="29" spans="1:13" s="116" customFormat="1" ht="90.95" customHeight="1">
      <c r="A29" s="157"/>
      <c r="B29" s="167"/>
      <c r="C29" s="165">
        <v>24</v>
      </c>
      <c r="D29" s="160" t="s">
        <v>694</v>
      </c>
      <c r="E29" s="147">
        <v>85</v>
      </c>
      <c r="F29" s="147" t="s">
        <v>735</v>
      </c>
      <c r="G29" s="147" t="s">
        <v>10</v>
      </c>
      <c r="H29" s="147" t="s">
        <v>733</v>
      </c>
      <c r="I29" s="147" t="s">
        <v>731</v>
      </c>
      <c r="J29" s="147" t="s">
        <v>671</v>
      </c>
      <c r="K29" s="147" t="s">
        <v>736</v>
      </c>
      <c r="L29" s="147" t="s">
        <v>737</v>
      </c>
      <c r="M29" s="149" t="s">
        <v>668</v>
      </c>
    </row>
    <row r="30" spans="1:13" s="116" customFormat="1" ht="90.95" customHeight="1">
      <c r="A30" s="157"/>
      <c r="B30" s="164" t="s">
        <v>738</v>
      </c>
      <c r="C30" s="165">
        <v>25</v>
      </c>
      <c r="D30" s="160" t="s">
        <v>694</v>
      </c>
      <c r="E30" s="147">
        <v>87</v>
      </c>
      <c r="F30" s="147" t="s">
        <v>739</v>
      </c>
      <c r="G30" s="147" t="s">
        <v>671</v>
      </c>
      <c r="H30" s="147" t="s">
        <v>740</v>
      </c>
      <c r="I30" s="147" t="s">
        <v>741</v>
      </c>
      <c r="J30" s="147" t="s">
        <v>10</v>
      </c>
      <c r="K30" s="147" t="s">
        <v>742</v>
      </c>
      <c r="L30" s="147" t="s">
        <v>681</v>
      </c>
      <c r="M30" s="243" t="s">
        <v>666</v>
      </c>
    </row>
    <row r="31" spans="1:13" s="116" customFormat="1" ht="90.95" customHeight="1">
      <c r="A31" s="157"/>
      <c r="B31" s="166"/>
      <c r="C31" s="165">
        <v>26</v>
      </c>
      <c r="D31" s="160" t="s">
        <v>694</v>
      </c>
      <c r="E31" s="147">
        <v>91</v>
      </c>
      <c r="F31" s="147"/>
      <c r="G31" s="147" t="s">
        <v>10</v>
      </c>
      <c r="H31" s="147" t="s">
        <v>743</v>
      </c>
      <c r="I31" s="147" t="s">
        <v>741</v>
      </c>
      <c r="J31" s="146" t="s">
        <v>744</v>
      </c>
      <c r="K31" s="147" t="s">
        <v>745</v>
      </c>
      <c r="L31" s="148"/>
      <c r="M31" s="149" t="s">
        <v>666</v>
      </c>
    </row>
    <row r="32" spans="1:13" s="116" customFormat="1" ht="90.95" customHeight="1">
      <c r="A32" s="157"/>
      <c r="B32" s="167"/>
      <c r="C32" s="165">
        <v>27</v>
      </c>
      <c r="D32" s="160" t="s">
        <v>694</v>
      </c>
      <c r="E32" s="147">
        <v>95</v>
      </c>
      <c r="F32" s="147" t="s">
        <v>746</v>
      </c>
      <c r="G32" s="147" t="s">
        <v>10</v>
      </c>
      <c r="H32" s="147" t="s">
        <v>743</v>
      </c>
      <c r="I32" s="147" t="s">
        <v>741</v>
      </c>
      <c r="J32" s="146" t="s">
        <v>697</v>
      </c>
      <c r="K32" s="147" t="s">
        <v>747</v>
      </c>
      <c r="L32" s="147" t="s">
        <v>748</v>
      </c>
      <c r="M32" s="149" t="s">
        <v>668</v>
      </c>
    </row>
    <row r="33" spans="1:13" s="116" customFormat="1" ht="90.95" customHeight="1">
      <c r="A33" s="157"/>
      <c r="B33" s="167"/>
      <c r="C33" s="165">
        <v>28</v>
      </c>
      <c r="D33" s="160" t="s">
        <v>694</v>
      </c>
      <c r="E33" s="147">
        <v>92</v>
      </c>
      <c r="F33" s="147" t="s">
        <v>749</v>
      </c>
      <c r="G33" s="147" t="s">
        <v>10</v>
      </c>
      <c r="H33" s="147" t="s">
        <v>743</v>
      </c>
      <c r="I33" s="147" t="s">
        <v>741</v>
      </c>
      <c r="J33" s="146" t="s">
        <v>723</v>
      </c>
      <c r="K33" s="147" t="s">
        <v>750</v>
      </c>
      <c r="L33" s="147" t="s">
        <v>751</v>
      </c>
      <c r="M33" s="149" t="s">
        <v>668</v>
      </c>
    </row>
    <row r="34" spans="1:13" s="116" customFormat="1" ht="90.95" customHeight="1">
      <c r="A34" s="157"/>
      <c r="B34" s="156" t="s">
        <v>752</v>
      </c>
      <c r="C34" s="152"/>
      <c r="D34" s="160"/>
      <c r="E34" s="147"/>
      <c r="F34" s="147"/>
      <c r="G34" s="146"/>
      <c r="H34" s="147"/>
      <c r="I34" s="147"/>
      <c r="J34" s="161"/>
      <c r="K34" s="162"/>
      <c r="L34" s="163"/>
      <c r="M34" s="149"/>
    </row>
    <row r="35" spans="1:13" s="116" customFormat="1" ht="90.95" customHeight="1">
      <c r="A35" s="157"/>
      <c r="B35" s="169" t="s">
        <v>753</v>
      </c>
      <c r="C35" s="165">
        <v>29</v>
      </c>
      <c r="D35" s="160" t="s">
        <v>754</v>
      </c>
      <c r="E35" s="147" t="s">
        <v>695</v>
      </c>
      <c r="F35" s="147" t="s">
        <v>755</v>
      </c>
      <c r="G35" s="146" t="s">
        <v>697</v>
      </c>
      <c r="H35" s="147" t="s">
        <v>698</v>
      </c>
      <c r="I35" s="147" t="s">
        <v>756</v>
      </c>
      <c r="J35" s="147" t="s">
        <v>10</v>
      </c>
      <c r="K35" s="147" t="s">
        <v>757</v>
      </c>
      <c r="L35" s="147" t="s">
        <v>681</v>
      </c>
      <c r="M35" s="243" t="s">
        <v>666</v>
      </c>
    </row>
    <row r="36" spans="1:13" s="116" customFormat="1" ht="90.95" customHeight="1">
      <c r="A36" s="157"/>
      <c r="B36" s="164"/>
      <c r="C36" s="165">
        <v>30</v>
      </c>
      <c r="D36" s="160" t="s">
        <v>754</v>
      </c>
      <c r="E36" s="147">
        <v>30</v>
      </c>
      <c r="F36" s="147"/>
      <c r="G36" s="146" t="s">
        <v>10</v>
      </c>
      <c r="H36" s="147" t="s">
        <v>702</v>
      </c>
      <c r="I36" s="147" t="s">
        <v>756</v>
      </c>
      <c r="J36" s="147" t="s">
        <v>671</v>
      </c>
      <c r="K36" s="147" t="s">
        <v>758</v>
      </c>
      <c r="L36" s="163"/>
      <c r="M36" s="149" t="s">
        <v>666</v>
      </c>
    </row>
    <row r="37" spans="1:13" s="116" customFormat="1" ht="90.95" customHeight="1">
      <c r="A37" s="157"/>
      <c r="B37" s="170"/>
      <c r="C37" s="165">
        <v>31</v>
      </c>
      <c r="D37" s="160" t="s">
        <v>754</v>
      </c>
      <c r="E37" s="147">
        <v>40</v>
      </c>
      <c r="F37" s="147" t="s">
        <v>759</v>
      </c>
      <c r="G37" s="146" t="s">
        <v>10</v>
      </c>
      <c r="H37" s="147" t="s">
        <v>702</v>
      </c>
      <c r="I37" s="147" t="s">
        <v>756</v>
      </c>
      <c r="J37" s="147" t="s">
        <v>671</v>
      </c>
      <c r="K37" s="147" t="s">
        <v>760</v>
      </c>
      <c r="L37" s="147" t="s">
        <v>761</v>
      </c>
      <c r="M37" s="149" t="s">
        <v>668</v>
      </c>
    </row>
    <row r="38" spans="1:13" s="116" customFormat="1" ht="90.95" customHeight="1">
      <c r="A38" s="157"/>
      <c r="B38" s="164" t="s">
        <v>762</v>
      </c>
      <c r="C38" s="165">
        <v>32</v>
      </c>
      <c r="D38" s="160" t="s">
        <v>754</v>
      </c>
      <c r="E38" s="147">
        <v>45</v>
      </c>
      <c r="F38" s="147" t="s">
        <v>763</v>
      </c>
      <c r="G38" s="147" t="s">
        <v>671</v>
      </c>
      <c r="H38" s="147" t="s">
        <v>709</v>
      </c>
      <c r="I38" s="147" t="s">
        <v>764</v>
      </c>
      <c r="J38" s="146" t="s">
        <v>10</v>
      </c>
      <c r="K38" s="147" t="s">
        <v>711</v>
      </c>
      <c r="L38" s="147" t="s">
        <v>681</v>
      </c>
      <c r="M38" s="243" t="s">
        <v>666</v>
      </c>
    </row>
    <row r="39" spans="1:13" s="116" customFormat="1" ht="90.95" customHeight="1">
      <c r="A39" s="157"/>
      <c r="B39" s="164"/>
      <c r="C39" s="165">
        <v>33</v>
      </c>
      <c r="D39" s="160" t="s">
        <v>754</v>
      </c>
      <c r="E39" s="147">
        <v>50</v>
      </c>
      <c r="F39" s="147"/>
      <c r="G39" s="147" t="s">
        <v>10</v>
      </c>
      <c r="H39" s="147" t="s">
        <v>712</v>
      </c>
      <c r="I39" s="147" t="s">
        <v>764</v>
      </c>
      <c r="J39" s="146" t="s">
        <v>697</v>
      </c>
      <c r="K39" s="147" t="s">
        <v>765</v>
      </c>
      <c r="L39" s="163"/>
      <c r="M39" s="149" t="s">
        <v>666</v>
      </c>
    </row>
    <row r="40" spans="1:13" s="116" customFormat="1" ht="90.95" customHeight="1">
      <c r="A40" s="157"/>
      <c r="B40" s="170"/>
      <c r="C40" s="165">
        <v>34</v>
      </c>
      <c r="D40" s="160" t="s">
        <v>754</v>
      </c>
      <c r="E40" s="147">
        <v>55</v>
      </c>
      <c r="F40" s="147" t="s">
        <v>766</v>
      </c>
      <c r="G40" s="147" t="s">
        <v>10</v>
      </c>
      <c r="H40" s="147" t="s">
        <v>712</v>
      </c>
      <c r="I40" s="147" t="s">
        <v>764</v>
      </c>
      <c r="J40" s="146" t="s">
        <v>697</v>
      </c>
      <c r="K40" s="147" t="s">
        <v>715</v>
      </c>
      <c r="L40" s="147" t="s">
        <v>767</v>
      </c>
      <c r="M40" s="149" t="s">
        <v>668</v>
      </c>
    </row>
    <row r="41" spans="1:13" s="123" customFormat="1" ht="90.95" customHeight="1">
      <c r="A41" s="159"/>
      <c r="B41" s="164" t="s">
        <v>768</v>
      </c>
      <c r="C41" s="165">
        <v>35</v>
      </c>
      <c r="D41" s="160" t="s">
        <v>754</v>
      </c>
      <c r="E41" s="147">
        <v>60</v>
      </c>
      <c r="F41" s="147" t="s">
        <v>769</v>
      </c>
      <c r="G41" s="147" t="s">
        <v>671</v>
      </c>
      <c r="H41" s="147" t="s">
        <v>719</v>
      </c>
      <c r="I41" s="147" t="s">
        <v>770</v>
      </c>
      <c r="J41" s="147" t="s">
        <v>10</v>
      </c>
      <c r="K41" s="147" t="s">
        <v>771</v>
      </c>
      <c r="L41" s="147" t="s">
        <v>681</v>
      </c>
      <c r="M41" s="243" t="s">
        <v>666</v>
      </c>
    </row>
    <row r="42" spans="1:13" s="123" customFormat="1" ht="90.95" customHeight="1">
      <c r="A42" s="159"/>
      <c r="B42" s="164"/>
      <c r="C42" s="165">
        <v>36</v>
      </c>
      <c r="D42" s="160" t="s">
        <v>754</v>
      </c>
      <c r="E42" s="147">
        <v>65</v>
      </c>
      <c r="F42" s="147"/>
      <c r="G42" s="147" t="s">
        <v>10</v>
      </c>
      <c r="H42" s="147" t="s">
        <v>722</v>
      </c>
      <c r="I42" s="147" t="s">
        <v>770</v>
      </c>
      <c r="J42" s="147" t="s">
        <v>772</v>
      </c>
      <c r="K42" s="147" t="s">
        <v>773</v>
      </c>
      <c r="L42" s="163"/>
      <c r="M42" s="149" t="s">
        <v>666</v>
      </c>
    </row>
    <row r="43" spans="1:13" ht="90.95" customHeight="1">
      <c r="A43" s="120"/>
      <c r="B43" s="170"/>
      <c r="C43" s="165">
        <v>37</v>
      </c>
      <c r="D43" s="160" t="s">
        <v>754</v>
      </c>
      <c r="E43" s="147">
        <v>220</v>
      </c>
      <c r="F43" s="147" t="s">
        <v>774</v>
      </c>
      <c r="G43" s="147" t="s">
        <v>10</v>
      </c>
      <c r="H43" s="147" t="s">
        <v>722</v>
      </c>
      <c r="I43" s="147" t="s">
        <v>770</v>
      </c>
      <c r="J43" s="147" t="s">
        <v>772</v>
      </c>
      <c r="K43" s="147" t="s">
        <v>775</v>
      </c>
      <c r="L43" s="147" t="s">
        <v>776</v>
      </c>
      <c r="M43" s="149" t="s">
        <v>668</v>
      </c>
    </row>
    <row r="44" spans="1:13" ht="90.95" customHeight="1">
      <c r="A44" s="120"/>
      <c r="B44" s="164" t="s">
        <v>777</v>
      </c>
      <c r="C44" s="165">
        <v>38</v>
      </c>
      <c r="D44" s="160" t="s">
        <v>754</v>
      </c>
      <c r="E44" s="147">
        <v>221</v>
      </c>
      <c r="F44" s="147" t="s">
        <v>778</v>
      </c>
      <c r="G44" s="147" t="s">
        <v>772</v>
      </c>
      <c r="H44" s="147" t="s">
        <v>730</v>
      </c>
      <c r="I44" s="147" t="s">
        <v>779</v>
      </c>
      <c r="J44" s="147" t="s">
        <v>10</v>
      </c>
      <c r="K44" s="147" t="s">
        <v>780</v>
      </c>
      <c r="L44" s="147" t="s">
        <v>681</v>
      </c>
      <c r="M44" s="243" t="s">
        <v>666</v>
      </c>
    </row>
    <row r="45" spans="1:13" ht="90.95" customHeight="1">
      <c r="A45" s="120"/>
      <c r="B45" s="164"/>
      <c r="C45" s="165">
        <v>39</v>
      </c>
      <c r="D45" s="160" t="s">
        <v>754</v>
      </c>
      <c r="E45" s="147">
        <v>80</v>
      </c>
      <c r="F45" s="147"/>
      <c r="G45" s="147" t="s">
        <v>10</v>
      </c>
      <c r="H45" s="147" t="s">
        <v>733</v>
      </c>
      <c r="I45" s="147" t="s">
        <v>779</v>
      </c>
      <c r="J45" s="147" t="s">
        <v>671</v>
      </c>
      <c r="K45" s="147" t="s">
        <v>781</v>
      </c>
      <c r="L45" s="163"/>
      <c r="M45" s="149" t="s">
        <v>666</v>
      </c>
    </row>
    <row r="46" spans="1:13" ht="90.95" customHeight="1">
      <c r="A46" s="120"/>
      <c r="B46" s="171"/>
      <c r="C46" s="165">
        <v>40</v>
      </c>
      <c r="D46" s="160" t="s">
        <v>754</v>
      </c>
      <c r="E46" s="147" t="s">
        <v>782</v>
      </c>
      <c r="F46" s="147" t="s">
        <v>783</v>
      </c>
      <c r="G46" s="147" t="s">
        <v>10</v>
      </c>
      <c r="H46" s="147" t="s">
        <v>733</v>
      </c>
      <c r="I46" s="147" t="s">
        <v>779</v>
      </c>
      <c r="J46" s="147" t="s">
        <v>671</v>
      </c>
      <c r="K46" s="147" t="s">
        <v>784</v>
      </c>
      <c r="L46" s="147" t="s">
        <v>785</v>
      </c>
      <c r="M46" s="149" t="s">
        <v>668</v>
      </c>
    </row>
    <row r="47" spans="1:13" ht="90.95" customHeight="1">
      <c r="A47" s="120"/>
      <c r="B47" s="164" t="s">
        <v>786</v>
      </c>
      <c r="C47" s="165">
        <v>41</v>
      </c>
      <c r="D47" s="160" t="s">
        <v>754</v>
      </c>
      <c r="E47" s="147" t="s">
        <v>787</v>
      </c>
      <c r="F47" s="147" t="s">
        <v>788</v>
      </c>
      <c r="G47" s="147" t="s">
        <v>671</v>
      </c>
      <c r="H47" s="147" t="s">
        <v>740</v>
      </c>
      <c r="I47" s="147" t="s">
        <v>789</v>
      </c>
      <c r="J47" s="146" t="s">
        <v>10</v>
      </c>
      <c r="K47" s="147" t="s">
        <v>790</v>
      </c>
      <c r="L47" s="147" t="s">
        <v>681</v>
      </c>
      <c r="M47" s="243" t="s">
        <v>666</v>
      </c>
    </row>
    <row r="48" spans="1:13" ht="90.95" customHeight="1">
      <c r="A48" s="120"/>
      <c r="B48" s="164"/>
      <c r="C48" s="165">
        <v>42</v>
      </c>
      <c r="D48" s="160" t="s">
        <v>754</v>
      </c>
      <c r="E48" s="147">
        <v>215</v>
      </c>
      <c r="F48" s="147"/>
      <c r="G48" s="147" t="s">
        <v>10</v>
      </c>
      <c r="H48" s="147" t="s">
        <v>743</v>
      </c>
      <c r="I48" s="147" t="s">
        <v>789</v>
      </c>
      <c r="J48" s="146" t="s">
        <v>791</v>
      </c>
      <c r="K48" s="147" t="s">
        <v>792</v>
      </c>
      <c r="L48" s="163"/>
      <c r="M48" s="149" t="s">
        <v>666</v>
      </c>
    </row>
    <row r="49" spans="1:13" ht="90.95" customHeight="1">
      <c r="A49" s="120"/>
      <c r="B49" s="171"/>
      <c r="C49" s="165">
        <v>43</v>
      </c>
      <c r="D49" s="160" t="s">
        <v>754</v>
      </c>
      <c r="E49" s="147">
        <v>95</v>
      </c>
      <c r="F49" s="147" t="s">
        <v>793</v>
      </c>
      <c r="G49" s="147" t="s">
        <v>10</v>
      </c>
      <c r="H49" s="147" t="s">
        <v>743</v>
      </c>
      <c r="I49" s="147" t="s">
        <v>789</v>
      </c>
      <c r="J49" s="146" t="s">
        <v>697</v>
      </c>
      <c r="K49" s="147" t="s">
        <v>747</v>
      </c>
      <c r="L49" s="147" t="s">
        <v>794</v>
      </c>
      <c r="M49" s="149" t="s">
        <v>668</v>
      </c>
    </row>
    <row r="50" spans="1:13" ht="90.95" customHeight="1">
      <c r="A50" s="120"/>
      <c r="B50" s="170"/>
      <c r="C50" s="165">
        <v>44</v>
      </c>
      <c r="D50" s="160" t="s">
        <v>754</v>
      </c>
      <c r="E50" s="147">
        <v>91</v>
      </c>
      <c r="F50" s="147" t="s">
        <v>795</v>
      </c>
      <c r="G50" s="147" t="s">
        <v>10</v>
      </c>
      <c r="H50" s="147" t="s">
        <v>743</v>
      </c>
      <c r="I50" s="147" t="s">
        <v>789</v>
      </c>
      <c r="J50" s="146" t="s">
        <v>772</v>
      </c>
      <c r="K50" s="147" t="s">
        <v>796</v>
      </c>
      <c r="L50" s="147" t="s">
        <v>797</v>
      </c>
      <c r="M50" s="149" t="s">
        <v>668</v>
      </c>
    </row>
    <row r="51" spans="1:13" ht="90.95" customHeight="1">
      <c r="A51" s="120"/>
      <c r="B51" s="169" t="s">
        <v>798</v>
      </c>
      <c r="C51" s="165">
        <v>45</v>
      </c>
      <c r="D51" s="160" t="s">
        <v>754</v>
      </c>
      <c r="E51" s="147" t="s">
        <v>695</v>
      </c>
      <c r="F51" s="147" t="s">
        <v>755</v>
      </c>
      <c r="G51" s="146" t="s">
        <v>697</v>
      </c>
      <c r="H51" s="147" t="s">
        <v>698</v>
      </c>
      <c r="I51" s="147" t="s">
        <v>756</v>
      </c>
      <c r="J51" s="147" t="s">
        <v>10</v>
      </c>
      <c r="K51" s="147" t="s">
        <v>799</v>
      </c>
      <c r="L51" s="147" t="s">
        <v>681</v>
      </c>
      <c r="M51" s="243" t="s">
        <v>666</v>
      </c>
    </row>
    <row r="52" spans="1:13" ht="90.95" customHeight="1">
      <c r="A52" s="120"/>
      <c r="B52" s="164"/>
      <c r="C52" s="165">
        <v>46</v>
      </c>
      <c r="D52" s="160" t="s">
        <v>754</v>
      </c>
      <c r="E52" s="147">
        <v>30</v>
      </c>
      <c r="F52" s="147"/>
      <c r="G52" s="146" t="s">
        <v>10</v>
      </c>
      <c r="H52" s="147" t="s">
        <v>702</v>
      </c>
      <c r="I52" s="147" t="s">
        <v>756</v>
      </c>
      <c r="J52" s="147" t="s">
        <v>671</v>
      </c>
      <c r="K52" s="147" t="s">
        <v>758</v>
      </c>
      <c r="L52" s="163"/>
      <c r="M52" s="149" t="s">
        <v>666</v>
      </c>
    </row>
    <row r="53" spans="1:13" ht="90.95" customHeight="1">
      <c r="A53" s="120"/>
      <c r="B53" s="170"/>
      <c r="C53" s="165">
        <v>47</v>
      </c>
      <c r="D53" s="160" t="s">
        <v>754</v>
      </c>
      <c r="E53" s="147">
        <v>40</v>
      </c>
      <c r="F53" s="147" t="s">
        <v>759</v>
      </c>
      <c r="G53" s="146" t="s">
        <v>10</v>
      </c>
      <c r="H53" s="147" t="s">
        <v>702</v>
      </c>
      <c r="I53" s="147" t="s">
        <v>756</v>
      </c>
      <c r="J53" s="147" t="s">
        <v>671</v>
      </c>
      <c r="K53" s="147" t="s">
        <v>760</v>
      </c>
      <c r="L53" s="147" t="s">
        <v>761</v>
      </c>
      <c r="M53" s="149" t="s">
        <v>668</v>
      </c>
    </row>
    <row r="54" spans="1:13" ht="90.95" customHeight="1">
      <c r="A54" s="120"/>
      <c r="B54" s="164" t="s">
        <v>800</v>
      </c>
      <c r="C54" s="165">
        <v>48</v>
      </c>
      <c r="D54" s="160" t="s">
        <v>754</v>
      </c>
      <c r="E54" s="147">
        <v>45</v>
      </c>
      <c r="F54" s="147" t="s">
        <v>801</v>
      </c>
      <c r="G54" s="147" t="s">
        <v>671</v>
      </c>
      <c r="H54" s="147" t="s">
        <v>709</v>
      </c>
      <c r="I54" s="147" t="s">
        <v>764</v>
      </c>
      <c r="J54" s="146" t="s">
        <v>10</v>
      </c>
      <c r="K54" s="147" t="s">
        <v>711</v>
      </c>
      <c r="L54" s="147" t="s">
        <v>681</v>
      </c>
      <c r="M54" s="243" t="s">
        <v>666</v>
      </c>
    </row>
    <row r="55" spans="1:13" ht="90.95" customHeight="1">
      <c r="A55" s="120"/>
      <c r="B55" s="164"/>
      <c r="C55" s="165">
        <v>49</v>
      </c>
      <c r="D55" s="160" t="s">
        <v>754</v>
      </c>
      <c r="E55" s="147">
        <v>50</v>
      </c>
      <c r="F55" s="147"/>
      <c r="G55" s="147" t="s">
        <v>10</v>
      </c>
      <c r="H55" s="147" t="s">
        <v>712</v>
      </c>
      <c r="I55" s="147" t="s">
        <v>764</v>
      </c>
      <c r="J55" s="146" t="s">
        <v>697</v>
      </c>
      <c r="K55" s="147" t="s">
        <v>765</v>
      </c>
      <c r="L55" s="163"/>
      <c r="M55" s="149" t="s">
        <v>666</v>
      </c>
    </row>
    <row r="56" spans="1:13" ht="90.95" customHeight="1">
      <c r="A56" s="120"/>
      <c r="B56" s="170"/>
      <c r="C56" s="165">
        <v>50</v>
      </c>
      <c r="D56" s="160" t="s">
        <v>754</v>
      </c>
      <c r="E56" s="147">
        <v>55</v>
      </c>
      <c r="F56" s="147" t="s">
        <v>766</v>
      </c>
      <c r="G56" s="147" t="s">
        <v>10</v>
      </c>
      <c r="H56" s="147" t="s">
        <v>712</v>
      </c>
      <c r="I56" s="147" t="s">
        <v>764</v>
      </c>
      <c r="J56" s="146" t="s">
        <v>697</v>
      </c>
      <c r="K56" s="147" t="s">
        <v>715</v>
      </c>
      <c r="L56" s="147" t="s">
        <v>767</v>
      </c>
      <c r="M56" s="149" t="s">
        <v>668</v>
      </c>
    </row>
    <row r="57" spans="1:13" ht="90.95" customHeight="1">
      <c r="A57" s="120"/>
      <c r="B57" s="164" t="s">
        <v>802</v>
      </c>
      <c r="C57" s="165">
        <v>51</v>
      </c>
      <c r="D57" s="160" t="s">
        <v>754</v>
      </c>
      <c r="E57" s="147">
        <v>60</v>
      </c>
      <c r="F57" s="147" t="s">
        <v>769</v>
      </c>
      <c r="G57" s="147" t="s">
        <v>671</v>
      </c>
      <c r="H57" s="147" t="s">
        <v>719</v>
      </c>
      <c r="I57" s="147" t="s">
        <v>770</v>
      </c>
      <c r="J57" s="147" t="s">
        <v>10</v>
      </c>
      <c r="K57" s="147" t="s">
        <v>771</v>
      </c>
      <c r="L57" s="147" t="s">
        <v>681</v>
      </c>
      <c r="M57" s="243" t="s">
        <v>666</v>
      </c>
    </row>
    <row r="58" spans="1:13" ht="90.95" customHeight="1">
      <c r="A58" s="120"/>
      <c r="B58" s="164"/>
      <c r="C58" s="165">
        <v>52</v>
      </c>
      <c r="D58" s="160" t="s">
        <v>754</v>
      </c>
      <c r="E58" s="147">
        <v>65</v>
      </c>
      <c r="F58" s="147"/>
      <c r="G58" s="147" t="s">
        <v>10</v>
      </c>
      <c r="H58" s="147" t="s">
        <v>722</v>
      </c>
      <c r="I58" s="147" t="s">
        <v>770</v>
      </c>
      <c r="J58" s="147" t="s">
        <v>772</v>
      </c>
      <c r="K58" s="147" t="s">
        <v>773</v>
      </c>
      <c r="L58" s="163"/>
      <c r="M58" s="149" t="s">
        <v>666</v>
      </c>
    </row>
    <row r="59" spans="1:13" ht="90.95" customHeight="1">
      <c r="A59" s="120"/>
      <c r="B59" s="170"/>
      <c r="C59" s="165">
        <v>53</v>
      </c>
      <c r="D59" s="160" t="s">
        <v>754</v>
      </c>
      <c r="E59" s="147">
        <v>220</v>
      </c>
      <c r="F59" s="147" t="s">
        <v>774</v>
      </c>
      <c r="G59" s="147" t="s">
        <v>10</v>
      </c>
      <c r="H59" s="147" t="s">
        <v>722</v>
      </c>
      <c r="I59" s="147" t="s">
        <v>770</v>
      </c>
      <c r="J59" s="147" t="s">
        <v>772</v>
      </c>
      <c r="K59" s="147" t="s">
        <v>775</v>
      </c>
      <c r="L59" s="147" t="s">
        <v>803</v>
      </c>
      <c r="M59" s="149" t="s">
        <v>668</v>
      </c>
    </row>
    <row r="60" spans="1:13" ht="90.95" customHeight="1">
      <c r="A60" s="120"/>
      <c r="B60" s="164" t="s">
        <v>804</v>
      </c>
      <c r="C60" s="165">
        <v>54</v>
      </c>
      <c r="D60" s="160" t="s">
        <v>754</v>
      </c>
      <c r="E60" s="147">
        <v>221</v>
      </c>
      <c r="F60" s="147" t="s">
        <v>778</v>
      </c>
      <c r="G60" s="147" t="s">
        <v>772</v>
      </c>
      <c r="H60" s="147" t="s">
        <v>730</v>
      </c>
      <c r="I60" s="147" t="s">
        <v>779</v>
      </c>
      <c r="J60" s="147" t="s">
        <v>10</v>
      </c>
      <c r="K60" s="147" t="s">
        <v>780</v>
      </c>
      <c r="L60" s="147" t="s">
        <v>681</v>
      </c>
      <c r="M60" s="243" t="s">
        <v>666</v>
      </c>
    </row>
    <row r="61" spans="1:13" ht="90.95" customHeight="1">
      <c r="A61" s="120"/>
      <c r="B61" s="164"/>
      <c r="C61" s="165">
        <v>55</v>
      </c>
      <c r="D61" s="160" t="s">
        <v>754</v>
      </c>
      <c r="E61" s="147">
        <v>80</v>
      </c>
      <c r="F61" s="147"/>
      <c r="G61" s="147" t="s">
        <v>10</v>
      </c>
      <c r="H61" s="147" t="s">
        <v>733</v>
      </c>
      <c r="I61" s="147" t="s">
        <v>779</v>
      </c>
      <c r="J61" s="147" t="s">
        <v>671</v>
      </c>
      <c r="K61" s="147" t="s">
        <v>781</v>
      </c>
      <c r="L61" s="163"/>
      <c r="M61" s="149" t="s">
        <v>666</v>
      </c>
    </row>
    <row r="62" spans="1:13" ht="117">
      <c r="A62" s="120"/>
      <c r="B62" s="171"/>
      <c r="C62" s="165">
        <v>56</v>
      </c>
      <c r="D62" s="160" t="s">
        <v>754</v>
      </c>
      <c r="E62" s="147" t="s">
        <v>782</v>
      </c>
      <c r="F62" s="147" t="s">
        <v>783</v>
      </c>
      <c r="G62" s="147" t="s">
        <v>10</v>
      </c>
      <c r="H62" s="147" t="s">
        <v>733</v>
      </c>
      <c r="I62" s="147" t="s">
        <v>779</v>
      </c>
      <c r="J62" s="147" t="s">
        <v>671</v>
      </c>
      <c r="K62" s="147" t="s">
        <v>784</v>
      </c>
      <c r="L62" s="147" t="s">
        <v>805</v>
      </c>
      <c r="M62" s="149" t="s">
        <v>668</v>
      </c>
    </row>
    <row r="63" spans="1:13" ht="90.95" customHeight="1">
      <c r="A63" s="120"/>
      <c r="B63" s="164" t="s">
        <v>806</v>
      </c>
      <c r="C63" s="165">
        <v>57</v>
      </c>
      <c r="D63" s="160" t="s">
        <v>754</v>
      </c>
      <c r="E63" s="147" t="s">
        <v>787</v>
      </c>
      <c r="F63" s="147" t="s">
        <v>788</v>
      </c>
      <c r="G63" s="147" t="s">
        <v>671</v>
      </c>
      <c r="H63" s="147" t="s">
        <v>740</v>
      </c>
      <c r="I63" s="147" t="s">
        <v>789</v>
      </c>
      <c r="J63" s="146" t="s">
        <v>10</v>
      </c>
      <c r="K63" s="147" t="s">
        <v>790</v>
      </c>
      <c r="L63" s="147" t="s">
        <v>681</v>
      </c>
      <c r="M63" s="243" t="s">
        <v>666</v>
      </c>
    </row>
    <row r="64" spans="1:13" ht="90.95" customHeight="1">
      <c r="A64" s="120"/>
      <c r="B64" s="164"/>
      <c r="C64" s="165">
        <v>58</v>
      </c>
      <c r="D64" s="160" t="s">
        <v>754</v>
      </c>
      <c r="E64" s="147">
        <v>215</v>
      </c>
      <c r="F64" s="147"/>
      <c r="G64" s="147" t="s">
        <v>10</v>
      </c>
      <c r="H64" s="147" t="s">
        <v>743</v>
      </c>
      <c r="I64" s="147" t="s">
        <v>789</v>
      </c>
      <c r="J64" s="146" t="s">
        <v>791</v>
      </c>
      <c r="K64" s="147" t="s">
        <v>792</v>
      </c>
      <c r="L64" s="163"/>
      <c r="M64" s="149" t="s">
        <v>666</v>
      </c>
    </row>
    <row r="65" spans="1:13" ht="90.95" customHeight="1">
      <c r="A65" s="120"/>
      <c r="B65" s="171"/>
      <c r="C65" s="165">
        <v>59</v>
      </c>
      <c r="D65" s="160" t="s">
        <v>754</v>
      </c>
      <c r="E65" s="147">
        <v>95</v>
      </c>
      <c r="F65" s="147" t="s">
        <v>793</v>
      </c>
      <c r="G65" s="147" t="s">
        <v>10</v>
      </c>
      <c r="H65" s="147" t="s">
        <v>743</v>
      </c>
      <c r="I65" s="147" t="s">
        <v>789</v>
      </c>
      <c r="J65" s="146" t="s">
        <v>697</v>
      </c>
      <c r="K65" s="147" t="s">
        <v>747</v>
      </c>
      <c r="L65" s="147" t="s">
        <v>794</v>
      </c>
      <c r="M65" s="149" t="s">
        <v>668</v>
      </c>
    </row>
    <row r="66" spans="1:13" ht="90.95" customHeight="1">
      <c r="A66" s="120"/>
      <c r="B66" s="170"/>
      <c r="C66" s="165">
        <v>60</v>
      </c>
      <c r="D66" s="160" t="s">
        <v>754</v>
      </c>
      <c r="E66" s="147">
        <v>91</v>
      </c>
      <c r="F66" s="147" t="s">
        <v>795</v>
      </c>
      <c r="G66" s="147" t="s">
        <v>10</v>
      </c>
      <c r="H66" s="147" t="s">
        <v>743</v>
      </c>
      <c r="I66" s="147" t="s">
        <v>789</v>
      </c>
      <c r="J66" s="146" t="s">
        <v>772</v>
      </c>
      <c r="K66" s="147" t="s">
        <v>807</v>
      </c>
      <c r="L66" s="147" t="s">
        <v>797</v>
      </c>
      <c r="M66" s="149" t="s">
        <v>668</v>
      </c>
    </row>
    <row r="67" spans="1:13" ht="90.95" customHeight="1">
      <c r="A67" s="120"/>
      <c r="B67" s="158"/>
      <c r="C67" s="165">
        <v>61</v>
      </c>
      <c r="D67" s="146" t="s">
        <v>662</v>
      </c>
      <c r="E67" s="146">
        <v>100</v>
      </c>
      <c r="F67" s="146" t="s">
        <v>808</v>
      </c>
      <c r="G67" s="147" t="s">
        <v>8</v>
      </c>
      <c r="H67" s="146" t="s">
        <v>809</v>
      </c>
      <c r="I67" s="146" t="s">
        <v>572</v>
      </c>
      <c r="J67" s="146" t="s">
        <v>663</v>
      </c>
      <c r="K67" s="146" t="s">
        <v>810</v>
      </c>
      <c r="L67" s="148" t="s">
        <v>811</v>
      </c>
      <c r="M67" s="243" t="s">
        <v>666</v>
      </c>
    </row>
    <row r="68" spans="1:13" ht="90.95" customHeight="1">
      <c r="A68" s="120"/>
      <c r="B68" s="158"/>
      <c r="C68" s="165">
        <v>62</v>
      </c>
      <c r="D68" s="152" t="s">
        <v>662</v>
      </c>
      <c r="E68" s="146">
        <v>100</v>
      </c>
      <c r="F68" s="146" t="s">
        <v>808</v>
      </c>
      <c r="G68" s="147" t="s">
        <v>8</v>
      </c>
      <c r="H68" s="146" t="s">
        <v>809</v>
      </c>
      <c r="I68" s="146" t="s">
        <v>572</v>
      </c>
      <c r="J68" s="146" t="s">
        <v>697</v>
      </c>
      <c r="K68" s="146" t="s">
        <v>812</v>
      </c>
      <c r="L68" s="148" t="s">
        <v>811</v>
      </c>
      <c r="M68" s="243" t="s">
        <v>666</v>
      </c>
    </row>
    <row r="69" spans="1:13" ht="90.95" customHeight="1">
      <c r="A69" s="120"/>
      <c r="B69" s="158"/>
      <c r="C69" s="165">
        <v>63</v>
      </c>
      <c r="D69" s="146" t="s">
        <v>662</v>
      </c>
      <c r="E69" s="146">
        <v>100</v>
      </c>
      <c r="F69" s="146" t="s">
        <v>808</v>
      </c>
      <c r="G69" s="147" t="s">
        <v>8</v>
      </c>
      <c r="H69" s="146" t="s">
        <v>809</v>
      </c>
      <c r="I69" s="146" t="s">
        <v>572</v>
      </c>
      <c r="J69" s="146" t="s">
        <v>813</v>
      </c>
      <c r="K69" s="146" t="s">
        <v>814</v>
      </c>
      <c r="L69" s="148" t="s">
        <v>811</v>
      </c>
      <c r="M69" s="149" t="s">
        <v>668</v>
      </c>
    </row>
    <row r="70" spans="1:13" ht="90.95" customHeight="1">
      <c r="A70" s="120"/>
      <c r="B70" s="158"/>
      <c r="C70" s="165">
        <v>64</v>
      </c>
      <c r="D70" s="146" t="s">
        <v>662</v>
      </c>
      <c r="E70" s="146">
        <v>100</v>
      </c>
      <c r="F70" s="146" t="s">
        <v>808</v>
      </c>
      <c r="G70" s="147" t="s">
        <v>8</v>
      </c>
      <c r="H70" s="146" t="s">
        <v>809</v>
      </c>
      <c r="I70" s="146" t="s">
        <v>572</v>
      </c>
      <c r="J70" s="146" t="s">
        <v>663</v>
      </c>
      <c r="K70" s="146" t="s">
        <v>815</v>
      </c>
      <c r="L70" s="148" t="s">
        <v>811</v>
      </c>
      <c r="M70" s="149" t="s">
        <v>668</v>
      </c>
    </row>
    <row r="71" spans="1:13" ht="90.95" customHeight="1">
      <c r="A71" s="120"/>
      <c r="B71" s="158"/>
      <c r="C71" s="165">
        <v>65</v>
      </c>
      <c r="D71" s="146" t="s">
        <v>662</v>
      </c>
      <c r="E71" s="146">
        <v>130</v>
      </c>
      <c r="F71" s="146" t="s">
        <v>816</v>
      </c>
      <c r="G71" s="147" t="s">
        <v>8</v>
      </c>
      <c r="H71" s="146" t="s">
        <v>817</v>
      </c>
      <c r="I71" s="146" t="s">
        <v>572</v>
      </c>
      <c r="J71" s="146" t="s">
        <v>671</v>
      </c>
      <c r="K71" s="146" t="s">
        <v>818</v>
      </c>
      <c r="L71" s="148" t="s">
        <v>819</v>
      </c>
      <c r="M71" s="243" t="s">
        <v>666</v>
      </c>
    </row>
    <row r="72" spans="1:13" ht="90.95" customHeight="1">
      <c r="A72" s="120"/>
      <c r="B72" s="158"/>
      <c r="C72" s="165">
        <v>66</v>
      </c>
      <c r="D72" s="146" t="s">
        <v>662</v>
      </c>
      <c r="E72" s="146">
        <v>130</v>
      </c>
      <c r="F72" s="146" t="s">
        <v>816</v>
      </c>
      <c r="G72" s="147" t="s">
        <v>8</v>
      </c>
      <c r="H72" s="146" t="s">
        <v>817</v>
      </c>
      <c r="I72" s="146" t="s">
        <v>572</v>
      </c>
      <c r="J72" s="146" t="s">
        <v>671</v>
      </c>
      <c r="K72" s="146" t="s">
        <v>820</v>
      </c>
      <c r="L72" s="148" t="s">
        <v>819</v>
      </c>
      <c r="M72" s="243" t="s">
        <v>666</v>
      </c>
    </row>
    <row r="73" spans="1:13" ht="90.95" customHeight="1">
      <c r="A73" s="120"/>
      <c r="B73" s="158"/>
      <c r="C73" s="165">
        <v>67</v>
      </c>
      <c r="D73" s="147" t="s">
        <v>662</v>
      </c>
      <c r="E73" s="172">
        <v>180</v>
      </c>
      <c r="F73" s="147" t="s">
        <v>821</v>
      </c>
      <c r="G73" s="146" t="s">
        <v>8</v>
      </c>
      <c r="H73" s="146" t="s">
        <v>822</v>
      </c>
      <c r="I73" s="146" t="s">
        <v>572</v>
      </c>
      <c r="J73" s="146" t="s">
        <v>14</v>
      </c>
      <c r="K73" s="147" t="s">
        <v>823</v>
      </c>
      <c r="L73" s="173"/>
      <c r="M73" s="149" t="s">
        <v>668</v>
      </c>
    </row>
    <row r="74" spans="1:13" ht="90.95" customHeight="1">
      <c r="A74" s="120"/>
      <c r="B74" s="158"/>
      <c r="C74" s="165">
        <v>68</v>
      </c>
      <c r="D74" s="147" t="s">
        <v>662</v>
      </c>
      <c r="E74" s="172">
        <v>180</v>
      </c>
      <c r="F74" s="147" t="s">
        <v>821</v>
      </c>
      <c r="G74" s="146" t="s">
        <v>8</v>
      </c>
      <c r="H74" s="146" t="s">
        <v>822</v>
      </c>
      <c r="I74" s="146" t="s">
        <v>572</v>
      </c>
      <c r="J74" s="146" t="s">
        <v>14</v>
      </c>
      <c r="K74" s="147" t="s">
        <v>824</v>
      </c>
      <c r="L74" s="173"/>
      <c r="M74" s="149" t="s">
        <v>668</v>
      </c>
    </row>
    <row r="75" spans="1:13" ht="90.95" customHeight="1">
      <c r="A75" s="120"/>
      <c r="B75" s="158"/>
      <c r="C75" s="165">
        <v>69</v>
      </c>
      <c r="D75" s="146" t="s">
        <v>662</v>
      </c>
      <c r="E75" s="146">
        <v>130</v>
      </c>
      <c r="F75" s="147" t="s">
        <v>825</v>
      </c>
      <c r="G75" s="147" t="s">
        <v>8</v>
      </c>
      <c r="H75" s="146" t="s">
        <v>817</v>
      </c>
      <c r="I75" s="146" t="s">
        <v>572</v>
      </c>
      <c r="J75" s="146" t="s">
        <v>671</v>
      </c>
      <c r="K75" s="146" t="s">
        <v>826</v>
      </c>
      <c r="L75" s="148" t="s">
        <v>819</v>
      </c>
      <c r="M75" s="149" t="s">
        <v>668</v>
      </c>
    </row>
    <row r="76" spans="1:13" ht="90.95" customHeight="1">
      <c r="A76" s="120"/>
      <c r="B76" s="158"/>
      <c r="C76" s="165">
        <v>70</v>
      </c>
      <c r="D76" s="152" t="s">
        <v>662</v>
      </c>
      <c r="E76" s="146">
        <v>130</v>
      </c>
      <c r="F76" s="147" t="s">
        <v>825</v>
      </c>
      <c r="G76" s="147" t="s">
        <v>8</v>
      </c>
      <c r="H76" s="146" t="s">
        <v>817</v>
      </c>
      <c r="I76" s="146" t="s">
        <v>572</v>
      </c>
      <c r="J76" s="146" t="s">
        <v>671</v>
      </c>
      <c r="K76" s="146" t="s">
        <v>827</v>
      </c>
      <c r="L76" s="148"/>
      <c r="M76" s="149" t="s">
        <v>668</v>
      </c>
    </row>
    <row r="77" spans="1:13" ht="90.95" customHeight="1">
      <c r="A77" s="120"/>
      <c r="B77" s="156" t="s">
        <v>828</v>
      </c>
      <c r="C77" s="165">
        <v>71</v>
      </c>
      <c r="D77" s="146" t="s">
        <v>662</v>
      </c>
      <c r="E77" s="146">
        <v>130</v>
      </c>
      <c r="F77" s="147" t="s">
        <v>829</v>
      </c>
      <c r="G77" s="147" t="s">
        <v>671</v>
      </c>
      <c r="H77" s="146" t="s">
        <v>830</v>
      </c>
      <c r="I77" s="146" t="s">
        <v>572</v>
      </c>
      <c r="J77" s="146" t="s">
        <v>10</v>
      </c>
      <c r="K77" s="146" t="s">
        <v>831</v>
      </c>
      <c r="L77" s="147" t="s">
        <v>681</v>
      </c>
      <c r="M77" s="243" t="s">
        <v>666</v>
      </c>
    </row>
    <row r="78" spans="1:13" ht="90.95" customHeight="1">
      <c r="A78" s="120"/>
      <c r="B78" s="158"/>
      <c r="C78" s="165">
        <v>72</v>
      </c>
      <c r="D78" s="146" t="s">
        <v>662</v>
      </c>
      <c r="E78" s="146" t="s">
        <v>832</v>
      </c>
      <c r="F78" s="146" t="s">
        <v>833</v>
      </c>
      <c r="G78" s="146" t="s">
        <v>10</v>
      </c>
      <c r="H78" s="146" t="s">
        <v>834</v>
      </c>
      <c r="I78" s="146" t="s">
        <v>835</v>
      </c>
      <c r="J78" s="147" t="s">
        <v>836</v>
      </c>
      <c r="K78" s="146" t="s">
        <v>837</v>
      </c>
      <c r="L78" s="148" t="s">
        <v>838</v>
      </c>
      <c r="M78" s="149" t="s">
        <v>666</v>
      </c>
    </row>
    <row r="79" spans="1:13" ht="90.95" customHeight="1">
      <c r="A79" s="120"/>
      <c r="B79" s="158"/>
      <c r="C79" s="165">
        <v>73</v>
      </c>
      <c r="D79" s="147" t="s">
        <v>662</v>
      </c>
      <c r="E79" s="147">
        <v>165</v>
      </c>
      <c r="F79" s="147" t="s">
        <v>839</v>
      </c>
      <c r="G79" s="146" t="s">
        <v>10</v>
      </c>
      <c r="H79" s="146" t="s">
        <v>834</v>
      </c>
      <c r="I79" s="146" t="s">
        <v>835</v>
      </c>
      <c r="J79" s="147" t="s">
        <v>697</v>
      </c>
      <c r="K79" s="147" t="s">
        <v>840</v>
      </c>
      <c r="L79" s="148" t="s">
        <v>841</v>
      </c>
      <c r="M79" s="149" t="s">
        <v>668</v>
      </c>
    </row>
    <row r="80" spans="1:13" ht="90.95" customHeight="1">
      <c r="A80" s="120"/>
      <c r="B80" s="158"/>
      <c r="C80" s="165">
        <v>74</v>
      </c>
      <c r="D80" s="147" t="s">
        <v>662</v>
      </c>
      <c r="E80" s="147">
        <v>165</v>
      </c>
      <c r="F80" s="147" t="s">
        <v>839</v>
      </c>
      <c r="G80" s="146" t="s">
        <v>10</v>
      </c>
      <c r="H80" s="146" t="s">
        <v>834</v>
      </c>
      <c r="I80" s="146" t="s">
        <v>835</v>
      </c>
      <c r="J80" s="147" t="s">
        <v>842</v>
      </c>
      <c r="K80" s="147" t="s">
        <v>843</v>
      </c>
      <c r="L80" s="148" t="s">
        <v>844</v>
      </c>
      <c r="M80" s="149" t="s">
        <v>668</v>
      </c>
    </row>
    <row r="81" spans="1:13" ht="90.95" customHeight="1">
      <c r="A81" s="120"/>
      <c r="B81" s="158"/>
      <c r="C81" s="165">
        <v>75</v>
      </c>
      <c r="D81" s="147" t="s">
        <v>662</v>
      </c>
      <c r="E81" s="147">
        <v>160</v>
      </c>
      <c r="F81" s="147" t="s">
        <v>845</v>
      </c>
      <c r="G81" s="146" t="s">
        <v>10</v>
      </c>
      <c r="H81" s="146" t="s">
        <v>834</v>
      </c>
      <c r="I81" s="146" t="s">
        <v>835</v>
      </c>
      <c r="J81" s="147" t="s">
        <v>12</v>
      </c>
      <c r="K81" s="147" t="s">
        <v>846</v>
      </c>
      <c r="L81" s="148" t="s">
        <v>847</v>
      </c>
      <c r="M81" s="149" t="s">
        <v>668</v>
      </c>
    </row>
    <row r="82" spans="1:13" ht="90.95" customHeight="1">
      <c r="A82" s="120"/>
      <c r="B82" s="158"/>
      <c r="C82" s="165">
        <v>76</v>
      </c>
      <c r="D82" s="147" t="s">
        <v>662</v>
      </c>
      <c r="E82" s="147">
        <v>155</v>
      </c>
      <c r="F82" s="147" t="s">
        <v>848</v>
      </c>
      <c r="G82" s="146" t="s">
        <v>10</v>
      </c>
      <c r="H82" s="146" t="s">
        <v>834</v>
      </c>
      <c r="I82" s="146" t="s">
        <v>835</v>
      </c>
      <c r="J82" s="174" t="s">
        <v>848</v>
      </c>
      <c r="K82" s="147" t="s">
        <v>849</v>
      </c>
      <c r="L82" s="148" t="s">
        <v>850</v>
      </c>
      <c r="M82" s="149" t="s">
        <v>668</v>
      </c>
    </row>
    <row r="83" spans="1:13" ht="90.95" customHeight="1">
      <c r="A83" s="120"/>
      <c r="B83" s="156" t="s">
        <v>851</v>
      </c>
      <c r="C83" s="165">
        <v>77</v>
      </c>
      <c r="D83" s="146" t="s">
        <v>662</v>
      </c>
      <c r="E83" s="146">
        <v>130</v>
      </c>
      <c r="F83" s="146" t="s">
        <v>816</v>
      </c>
      <c r="G83" s="147" t="s">
        <v>671</v>
      </c>
      <c r="H83" s="146" t="s">
        <v>830</v>
      </c>
      <c r="I83" s="146" t="s">
        <v>572</v>
      </c>
      <c r="J83" s="146" t="s">
        <v>10</v>
      </c>
      <c r="K83" s="146" t="s">
        <v>852</v>
      </c>
      <c r="L83" s="147" t="s">
        <v>681</v>
      </c>
      <c r="M83" s="243" t="s">
        <v>666</v>
      </c>
    </row>
    <row r="84" spans="1:13" ht="90.95" customHeight="1">
      <c r="A84" s="120"/>
      <c r="B84" s="158"/>
      <c r="C84" s="165">
        <v>78</v>
      </c>
      <c r="D84" s="146" t="s">
        <v>662</v>
      </c>
      <c r="E84" s="146" t="s">
        <v>832</v>
      </c>
      <c r="F84" s="146" t="s">
        <v>853</v>
      </c>
      <c r="G84" s="146" t="s">
        <v>10</v>
      </c>
      <c r="H84" s="146" t="s">
        <v>834</v>
      </c>
      <c r="I84" s="146" t="s">
        <v>835</v>
      </c>
      <c r="J84" s="147" t="s">
        <v>836</v>
      </c>
      <c r="K84" s="146" t="s">
        <v>837</v>
      </c>
      <c r="L84" s="148" t="s">
        <v>854</v>
      </c>
      <c r="M84" s="149" t="s">
        <v>666</v>
      </c>
    </row>
    <row r="85" spans="1:13" ht="90.95" customHeight="1">
      <c r="A85" s="120"/>
      <c r="B85" s="158"/>
      <c r="C85" s="165">
        <v>79</v>
      </c>
      <c r="D85" s="147" t="s">
        <v>662</v>
      </c>
      <c r="E85" s="147">
        <v>165</v>
      </c>
      <c r="F85" s="147" t="s">
        <v>839</v>
      </c>
      <c r="G85" s="146" t="s">
        <v>10</v>
      </c>
      <c r="H85" s="146" t="s">
        <v>834</v>
      </c>
      <c r="I85" s="146" t="s">
        <v>835</v>
      </c>
      <c r="J85" s="147" t="s">
        <v>697</v>
      </c>
      <c r="K85" s="147" t="s">
        <v>840</v>
      </c>
      <c r="L85" s="148" t="s">
        <v>855</v>
      </c>
      <c r="M85" s="149" t="s">
        <v>668</v>
      </c>
    </row>
    <row r="86" spans="1:13" ht="90.95" customHeight="1">
      <c r="A86" s="120"/>
      <c r="B86" s="158"/>
      <c r="C86" s="165">
        <v>80</v>
      </c>
      <c r="D86" s="147" t="s">
        <v>662</v>
      </c>
      <c r="E86" s="147">
        <v>165</v>
      </c>
      <c r="F86" s="147" t="s">
        <v>839</v>
      </c>
      <c r="G86" s="146" t="s">
        <v>10</v>
      </c>
      <c r="H86" s="146" t="s">
        <v>834</v>
      </c>
      <c r="I86" s="146" t="s">
        <v>835</v>
      </c>
      <c r="J86" s="147" t="s">
        <v>842</v>
      </c>
      <c r="K86" s="147" t="s">
        <v>843</v>
      </c>
      <c r="L86" s="148" t="s">
        <v>856</v>
      </c>
      <c r="M86" s="149" t="s">
        <v>668</v>
      </c>
    </row>
    <row r="87" spans="1:13" ht="90.95" customHeight="1">
      <c r="A87" s="120"/>
      <c r="B87" s="158"/>
      <c r="C87" s="165">
        <v>81</v>
      </c>
      <c r="D87" s="147" t="s">
        <v>662</v>
      </c>
      <c r="E87" s="147">
        <v>160</v>
      </c>
      <c r="F87" s="147" t="s">
        <v>845</v>
      </c>
      <c r="G87" s="146" t="s">
        <v>10</v>
      </c>
      <c r="H87" s="146" t="s">
        <v>834</v>
      </c>
      <c r="I87" s="146" t="s">
        <v>835</v>
      </c>
      <c r="J87" s="147" t="s">
        <v>12</v>
      </c>
      <c r="K87" s="147" t="s">
        <v>846</v>
      </c>
      <c r="L87" s="148" t="s">
        <v>857</v>
      </c>
      <c r="M87" s="149" t="s">
        <v>668</v>
      </c>
    </row>
    <row r="88" spans="1:13" ht="90.95" customHeight="1">
      <c r="A88" s="120"/>
      <c r="B88" s="158"/>
      <c r="C88" s="165">
        <v>82</v>
      </c>
      <c r="D88" s="147" t="s">
        <v>662</v>
      </c>
      <c r="E88" s="147">
        <v>155</v>
      </c>
      <c r="F88" s="147" t="s">
        <v>848</v>
      </c>
      <c r="G88" s="146" t="s">
        <v>10</v>
      </c>
      <c r="H88" s="146" t="s">
        <v>834</v>
      </c>
      <c r="I88" s="146" t="s">
        <v>835</v>
      </c>
      <c r="J88" s="174" t="s">
        <v>848</v>
      </c>
      <c r="K88" s="147" t="s">
        <v>849</v>
      </c>
      <c r="L88" s="148" t="s">
        <v>858</v>
      </c>
      <c r="M88" s="149" t="s">
        <v>668</v>
      </c>
    </row>
    <row r="89" spans="1:13" ht="90.95" customHeight="1">
      <c r="A89" s="120"/>
      <c r="B89" s="156" t="s">
        <v>859</v>
      </c>
      <c r="C89" s="146"/>
      <c r="D89" s="160"/>
      <c r="E89" s="147"/>
      <c r="F89" s="147"/>
      <c r="G89" s="146"/>
      <c r="H89" s="147"/>
      <c r="I89" s="147"/>
      <c r="J89" s="161"/>
      <c r="K89" s="162"/>
      <c r="L89" s="163"/>
      <c r="M89" s="149"/>
    </row>
    <row r="90" spans="1:13" ht="90.95" customHeight="1">
      <c r="A90" s="120"/>
      <c r="B90" s="175" t="s">
        <v>860</v>
      </c>
      <c r="C90" s="146">
        <v>83</v>
      </c>
      <c r="D90" s="147" t="s">
        <v>694</v>
      </c>
      <c r="E90" s="147" t="s">
        <v>861</v>
      </c>
      <c r="F90" s="147" t="s">
        <v>862</v>
      </c>
      <c r="G90" s="147" t="s">
        <v>671</v>
      </c>
      <c r="H90" s="147"/>
      <c r="I90" s="147"/>
      <c r="J90" s="147"/>
      <c r="K90" s="147" t="s">
        <v>863</v>
      </c>
      <c r="L90" s="163"/>
      <c r="M90" s="149" t="s">
        <v>668</v>
      </c>
    </row>
    <row r="91" spans="1:13" ht="90.95" customHeight="1">
      <c r="A91" s="120"/>
      <c r="B91" s="167"/>
      <c r="C91" s="176">
        <v>84</v>
      </c>
      <c r="D91" s="147" t="s">
        <v>694</v>
      </c>
      <c r="E91" s="147">
        <v>125</v>
      </c>
      <c r="F91" s="147" t="s">
        <v>572</v>
      </c>
      <c r="G91" s="147" t="s">
        <v>8</v>
      </c>
      <c r="H91" s="177" t="s">
        <v>864</v>
      </c>
      <c r="I91" s="177" t="s">
        <v>572</v>
      </c>
      <c r="J91" s="177" t="s">
        <v>671</v>
      </c>
      <c r="K91" s="177" t="s">
        <v>865</v>
      </c>
      <c r="L91" s="163"/>
      <c r="M91" s="149" t="s">
        <v>668</v>
      </c>
    </row>
    <row r="92" spans="1:13" ht="90.95" customHeight="1">
      <c r="A92" s="120"/>
      <c r="B92" s="167"/>
      <c r="C92" s="146">
        <v>85</v>
      </c>
      <c r="D92" s="160" t="s">
        <v>694</v>
      </c>
      <c r="E92" s="147">
        <v>125</v>
      </c>
      <c r="F92" s="147" t="s">
        <v>572</v>
      </c>
      <c r="G92" s="147" t="s">
        <v>8</v>
      </c>
      <c r="H92" s="177" t="s">
        <v>864</v>
      </c>
      <c r="I92" s="177" t="s">
        <v>572</v>
      </c>
      <c r="J92" s="177" t="s">
        <v>671</v>
      </c>
      <c r="K92" s="177" t="s">
        <v>866</v>
      </c>
      <c r="L92" s="163"/>
      <c r="M92" s="149" t="s">
        <v>668</v>
      </c>
    </row>
    <row r="93" spans="1:13" ht="90.95" customHeight="1">
      <c r="A93" s="120"/>
      <c r="B93" s="164" t="s">
        <v>867</v>
      </c>
      <c r="C93" s="146">
        <v>86</v>
      </c>
      <c r="D93" s="160" t="s">
        <v>694</v>
      </c>
      <c r="E93" s="146" t="s">
        <v>868</v>
      </c>
      <c r="F93" s="146" t="s">
        <v>869</v>
      </c>
      <c r="G93" s="147" t="s">
        <v>671</v>
      </c>
      <c r="H93" s="147" t="s">
        <v>870</v>
      </c>
      <c r="I93" s="147" t="s">
        <v>871</v>
      </c>
      <c r="J93" s="147" t="s">
        <v>10</v>
      </c>
      <c r="K93" s="147" t="s">
        <v>872</v>
      </c>
      <c r="L93" s="147" t="s">
        <v>681</v>
      </c>
      <c r="M93" s="243" t="s">
        <v>666</v>
      </c>
    </row>
    <row r="94" spans="1:13" ht="90.95" customHeight="1">
      <c r="A94" s="120"/>
      <c r="B94" s="166"/>
      <c r="C94" s="176">
        <v>87</v>
      </c>
      <c r="D94" s="160" t="s">
        <v>694</v>
      </c>
      <c r="E94" s="146">
        <v>140</v>
      </c>
      <c r="F94" s="146"/>
      <c r="G94" s="147" t="s">
        <v>10</v>
      </c>
      <c r="H94" s="147" t="s">
        <v>873</v>
      </c>
      <c r="I94" s="147" t="s">
        <v>871</v>
      </c>
      <c r="J94" s="147" t="s">
        <v>874</v>
      </c>
      <c r="K94" s="147" t="s">
        <v>875</v>
      </c>
      <c r="L94" s="163"/>
      <c r="M94" s="243" t="s">
        <v>666</v>
      </c>
    </row>
    <row r="95" spans="1:13" ht="90.95" customHeight="1">
      <c r="A95" s="120"/>
      <c r="B95" s="167"/>
      <c r="C95" s="146">
        <v>88</v>
      </c>
      <c r="D95" s="160" t="s">
        <v>694</v>
      </c>
      <c r="E95" s="146">
        <v>231</v>
      </c>
      <c r="F95" s="146" t="s">
        <v>876</v>
      </c>
      <c r="G95" s="147" t="s">
        <v>10</v>
      </c>
      <c r="H95" s="147" t="s">
        <v>873</v>
      </c>
      <c r="I95" s="147" t="s">
        <v>871</v>
      </c>
      <c r="J95" s="147" t="s">
        <v>877</v>
      </c>
      <c r="K95" s="147" t="s">
        <v>878</v>
      </c>
      <c r="L95" s="147" t="s">
        <v>879</v>
      </c>
      <c r="M95" s="149" t="s">
        <v>668</v>
      </c>
    </row>
    <row r="96" spans="1:13" ht="90.95" customHeight="1">
      <c r="A96" s="120"/>
      <c r="B96" s="167"/>
      <c r="C96" s="146">
        <v>89</v>
      </c>
      <c r="D96" s="160" t="s">
        <v>694</v>
      </c>
      <c r="E96" s="146">
        <v>150</v>
      </c>
      <c r="F96" s="146" t="s">
        <v>880</v>
      </c>
      <c r="G96" s="147" t="s">
        <v>10</v>
      </c>
      <c r="H96" s="147" t="s">
        <v>873</v>
      </c>
      <c r="I96" s="147" t="s">
        <v>871</v>
      </c>
      <c r="J96" s="147" t="s">
        <v>881</v>
      </c>
      <c r="K96" s="147" t="s">
        <v>882</v>
      </c>
      <c r="L96" s="147" t="s">
        <v>883</v>
      </c>
      <c r="M96" s="149" t="s">
        <v>668</v>
      </c>
    </row>
    <row r="97" spans="2:13" s="120" customFormat="1" ht="90.95" customHeight="1">
      <c r="B97" s="167"/>
      <c r="C97" s="176">
        <v>90</v>
      </c>
      <c r="D97" s="160" t="s">
        <v>694</v>
      </c>
      <c r="E97" s="146">
        <v>145</v>
      </c>
      <c r="F97" s="146" t="s">
        <v>884</v>
      </c>
      <c r="G97" s="147" t="s">
        <v>10</v>
      </c>
      <c r="H97" s="147" t="s">
        <v>873</v>
      </c>
      <c r="I97" s="147" t="s">
        <v>871</v>
      </c>
      <c r="J97" s="147" t="s">
        <v>12</v>
      </c>
      <c r="K97" s="147" t="s">
        <v>885</v>
      </c>
      <c r="L97" s="147" t="s">
        <v>886</v>
      </c>
      <c r="M97" s="149" t="s">
        <v>668</v>
      </c>
    </row>
    <row r="98" spans="2:13" s="120" customFormat="1" ht="90.95" customHeight="1">
      <c r="B98" s="167"/>
      <c r="C98" s="146">
        <v>91</v>
      </c>
      <c r="D98" s="160" t="s">
        <v>694</v>
      </c>
      <c r="E98" s="146">
        <v>146</v>
      </c>
      <c r="F98" s="146" t="s">
        <v>887</v>
      </c>
      <c r="G98" s="147" t="s">
        <v>10</v>
      </c>
      <c r="H98" s="147" t="s">
        <v>873</v>
      </c>
      <c r="I98" s="147" t="s">
        <v>871</v>
      </c>
      <c r="J98" s="147" t="s">
        <v>14</v>
      </c>
      <c r="K98" s="147" t="s">
        <v>888</v>
      </c>
      <c r="L98" s="147" t="s">
        <v>889</v>
      </c>
      <c r="M98" s="149" t="s">
        <v>668</v>
      </c>
    </row>
    <row r="99" spans="2:13" s="120" customFormat="1" ht="90.95" customHeight="1">
      <c r="B99" s="164" t="s">
        <v>890</v>
      </c>
      <c r="C99" s="146">
        <v>92</v>
      </c>
      <c r="D99" s="160" t="s">
        <v>694</v>
      </c>
      <c r="E99" s="178">
        <v>240</v>
      </c>
      <c r="F99" s="147" t="s">
        <v>891</v>
      </c>
      <c r="G99" s="178" t="s">
        <v>671</v>
      </c>
      <c r="H99" s="178" t="s">
        <v>892</v>
      </c>
      <c r="I99" s="178" t="s">
        <v>893</v>
      </c>
      <c r="J99" s="178" t="s">
        <v>10</v>
      </c>
      <c r="K99" s="178" t="s">
        <v>894</v>
      </c>
      <c r="L99" s="147" t="s">
        <v>681</v>
      </c>
      <c r="M99" s="243" t="s">
        <v>666</v>
      </c>
    </row>
    <row r="100" spans="2:13" s="120" customFormat="1" ht="90.95" customHeight="1">
      <c r="B100" s="166"/>
      <c r="C100" s="176">
        <v>93</v>
      </c>
      <c r="D100" s="160" t="s">
        <v>694</v>
      </c>
      <c r="E100" s="178">
        <v>245</v>
      </c>
      <c r="F100" s="147"/>
      <c r="G100" s="147" t="s">
        <v>10</v>
      </c>
      <c r="H100" s="178" t="s">
        <v>895</v>
      </c>
      <c r="I100" s="178" t="s">
        <v>893</v>
      </c>
      <c r="J100" s="178" t="s">
        <v>896</v>
      </c>
      <c r="K100" s="178" t="s">
        <v>897</v>
      </c>
      <c r="L100" s="179"/>
      <c r="M100" s="243" t="s">
        <v>666</v>
      </c>
    </row>
    <row r="101" spans="2:13" s="120" customFormat="1" ht="90.95" customHeight="1">
      <c r="B101" s="167"/>
      <c r="C101" s="146">
        <v>94</v>
      </c>
      <c r="D101" s="160" t="s">
        <v>694</v>
      </c>
      <c r="E101" s="147">
        <v>260</v>
      </c>
      <c r="F101" s="147" t="s">
        <v>898</v>
      </c>
      <c r="G101" s="147" t="s">
        <v>10</v>
      </c>
      <c r="H101" s="178" t="s">
        <v>895</v>
      </c>
      <c r="I101" s="178" t="s">
        <v>893</v>
      </c>
      <c r="J101" s="146" t="s">
        <v>697</v>
      </c>
      <c r="K101" s="147" t="s">
        <v>899</v>
      </c>
      <c r="L101" s="147" t="s">
        <v>900</v>
      </c>
      <c r="M101" s="149" t="s">
        <v>668</v>
      </c>
    </row>
    <row r="102" spans="2:13" s="120" customFormat="1" ht="90.95" customHeight="1">
      <c r="B102" s="167"/>
      <c r="C102" s="146">
        <v>95</v>
      </c>
      <c r="D102" s="160" t="s">
        <v>694</v>
      </c>
      <c r="E102" s="147">
        <v>280</v>
      </c>
      <c r="F102" s="147" t="s">
        <v>901</v>
      </c>
      <c r="G102" s="147" t="s">
        <v>10</v>
      </c>
      <c r="H102" s="178" t="s">
        <v>895</v>
      </c>
      <c r="I102" s="178" t="s">
        <v>893</v>
      </c>
      <c r="J102" s="147" t="s">
        <v>902</v>
      </c>
      <c r="K102" s="147" t="s">
        <v>903</v>
      </c>
      <c r="L102" s="147" t="s">
        <v>904</v>
      </c>
      <c r="M102" s="149" t="s">
        <v>668</v>
      </c>
    </row>
    <row r="103" spans="2:13" s="120" customFormat="1" ht="90.95" customHeight="1">
      <c r="B103" s="167"/>
      <c r="C103" s="176">
        <v>96</v>
      </c>
      <c r="D103" s="160" t="s">
        <v>694</v>
      </c>
      <c r="E103" s="147">
        <v>283</v>
      </c>
      <c r="F103" s="147" t="s">
        <v>887</v>
      </c>
      <c r="G103" s="147" t="s">
        <v>10</v>
      </c>
      <c r="H103" s="178" t="s">
        <v>895</v>
      </c>
      <c r="I103" s="178" t="s">
        <v>893</v>
      </c>
      <c r="J103" s="147" t="s">
        <v>14</v>
      </c>
      <c r="K103" s="147" t="s">
        <v>905</v>
      </c>
      <c r="L103" s="147" t="s">
        <v>906</v>
      </c>
      <c r="M103" s="149" t="s">
        <v>668</v>
      </c>
    </row>
    <row r="104" spans="2:13" s="120" customFormat="1" ht="90.95" customHeight="1">
      <c r="B104" s="167"/>
      <c r="C104" s="146">
        <v>97</v>
      </c>
      <c r="D104" s="160" t="s">
        <v>694</v>
      </c>
      <c r="E104" s="178">
        <v>195</v>
      </c>
      <c r="F104" s="147" t="s">
        <v>907</v>
      </c>
      <c r="G104" s="147" t="s">
        <v>10</v>
      </c>
      <c r="H104" s="178" t="s">
        <v>895</v>
      </c>
      <c r="I104" s="178" t="s">
        <v>893</v>
      </c>
      <c r="J104" s="147" t="s">
        <v>723</v>
      </c>
      <c r="K104" s="147" t="s">
        <v>908</v>
      </c>
      <c r="L104" s="147" t="s">
        <v>909</v>
      </c>
      <c r="M104" s="149" t="s">
        <v>668</v>
      </c>
    </row>
    <row r="105" spans="2:13" s="120" customFormat="1" ht="90.95" customHeight="1">
      <c r="B105" s="167"/>
      <c r="C105" s="146">
        <v>98</v>
      </c>
      <c r="D105" s="160" t="s">
        <v>694</v>
      </c>
      <c r="E105" s="147">
        <v>270</v>
      </c>
      <c r="F105" s="147" t="s">
        <v>910</v>
      </c>
      <c r="G105" s="147" t="s">
        <v>10</v>
      </c>
      <c r="H105" s="178" t="s">
        <v>895</v>
      </c>
      <c r="I105" s="178" t="s">
        <v>893</v>
      </c>
      <c r="J105" s="147" t="s">
        <v>911</v>
      </c>
      <c r="K105" s="147" t="s">
        <v>912</v>
      </c>
      <c r="L105" s="147" t="s">
        <v>913</v>
      </c>
      <c r="M105" s="149" t="s">
        <v>668</v>
      </c>
    </row>
    <row r="106" spans="2:13" s="120" customFormat="1" ht="90.95" customHeight="1">
      <c r="B106" s="164" t="s">
        <v>914</v>
      </c>
      <c r="C106" s="176">
        <v>99</v>
      </c>
      <c r="D106" s="160" t="s">
        <v>694</v>
      </c>
      <c r="E106" s="146">
        <v>720</v>
      </c>
      <c r="F106" s="146" t="s">
        <v>915</v>
      </c>
      <c r="G106" s="147" t="s">
        <v>671</v>
      </c>
      <c r="H106" s="147" t="s">
        <v>870</v>
      </c>
      <c r="I106" s="147" t="s">
        <v>871</v>
      </c>
      <c r="J106" s="147" t="s">
        <v>10</v>
      </c>
      <c r="K106" s="147" t="s">
        <v>872</v>
      </c>
      <c r="L106" s="147" t="s">
        <v>681</v>
      </c>
      <c r="M106" s="243" t="s">
        <v>666</v>
      </c>
    </row>
    <row r="107" spans="2:13" s="120" customFormat="1" ht="90.95" customHeight="1">
      <c r="B107" s="166"/>
      <c r="C107" s="146">
        <v>100</v>
      </c>
      <c r="D107" s="160" t="s">
        <v>694</v>
      </c>
      <c r="E107" s="146">
        <v>740</v>
      </c>
      <c r="F107" s="146"/>
      <c r="G107" s="147" t="s">
        <v>10</v>
      </c>
      <c r="H107" s="147" t="s">
        <v>873</v>
      </c>
      <c r="I107" s="147" t="s">
        <v>871</v>
      </c>
      <c r="J107" s="147" t="s">
        <v>874</v>
      </c>
      <c r="K107" s="147" t="s">
        <v>916</v>
      </c>
      <c r="L107" s="147"/>
      <c r="M107" s="243" t="s">
        <v>666</v>
      </c>
    </row>
    <row r="108" spans="2:13" s="120" customFormat="1" ht="90.95" customHeight="1">
      <c r="B108" s="167"/>
      <c r="C108" s="146">
        <v>101</v>
      </c>
      <c r="D108" s="160" t="s">
        <v>694</v>
      </c>
      <c r="E108" s="146">
        <v>760</v>
      </c>
      <c r="F108" s="146" t="s">
        <v>917</v>
      </c>
      <c r="G108" s="147" t="s">
        <v>10</v>
      </c>
      <c r="H108" s="147" t="s">
        <v>873</v>
      </c>
      <c r="I108" s="147" t="s">
        <v>871</v>
      </c>
      <c r="J108" s="147" t="s">
        <v>877</v>
      </c>
      <c r="K108" s="147" t="s">
        <v>918</v>
      </c>
      <c r="L108" s="147" t="s">
        <v>919</v>
      </c>
      <c r="M108" s="149" t="s">
        <v>668</v>
      </c>
    </row>
    <row r="109" spans="2:13" s="120" customFormat="1" ht="90.95" customHeight="1">
      <c r="B109" s="167"/>
      <c r="C109" s="176">
        <v>102</v>
      </c>
      <c r="D109" s="160" t="s">
        <v>694</v>
      </c>
      <c r="E109" s="146">
        <v>755</v>
      </c>
      <c r="F109" s="146" t="s">
        <v>920</v>
      </c>
      <c r="G109" s="147" t="s">
        <v>10</v>
      </c>
      <c r="H109" s="147" t="s">
        <v>873</v>
      </c>
      <c r="I109" s="147" t="s">
        <v>871</v>
      </c>
      <c r="J109" s="147" t="s">
        <v>881</v>
      </c>
      <c r="K109" s="147" t="s">
        <v>921</v>
      </c>
      <c r="L109" s="147" t="s">
        <v>922</v>
      </c>
      <c r="M109" s="149" t="s">
        <v>668</v>
      </c>
    </row>
    <row r="110" spans="2:13" s="120" customFormat="1" ht="90.95" customHeight="1">
      <c r="B110" s="167"/>
      <c r="C110" s="146">
        <v>103</v>
      </c>
      <c r="D110" s="160" t="s">
        <v>694</v>
      </c>
      <c r="E110" s="146">
        <v>145</v>
      </c>
      <c r="F110" s="146" t="s">
        <v>884</v>
      </c>
      <c r="G110" s="147" t="s">
        <v>10</v>
      </c>
      <c r="H110" s="147" t="s">
        <v>873</v>
      </c>
      <c r="I110" s="147" t="s">
        <v>871</v>
      </c>
      <c r="J110" s="147" t="s">
        <v>12</v>
      </c>
      <c r="K110" s="147" t="s">
        <v>923</v>
      </c>
      <c r="L110" s="147" t="s">
        <v>924</v>
      </c>
      <c r="M110" s="149" t="s">
        <v>668</v>
      </c>
    </row>
    <row r="111" spans="2:13" s="120" customFormat="1" ht="90.95" customHeight="1">
      <c r="B111" s="167"/>
      <c r="C111" s="146">
        <v>104</v>
      </c>
      <c r="D111" s="160" t="s">
        <v>694</v>
      </c>
      <c r="E111" s="146">
        <v>146</v>
      </c>
      <c r="F111" s="146" t="s">
        <v>887</v>
      </c>
      <c r="G111" s="147" t="s">
        <v>10</v>
      </c>
      <c r="H111" s="147" t="s">
        <v>873</v>
      </c>
      <c r="I111" s="147" t="s">
        <v>871</v>
      </c>
      <c r="J111" s="147" t="s">
        <v>14</v>
      </c>
      <c r="K111" s="147" t="s">
        <v>925</v>
      </c>
      <c r="L111" s="147" t="s">
        <v>926</v>
      </c>
      <c r="M111" s="149" t="s">
        <v>668</v>
      </c>
    </row>
    <row r="112" spans="2:13" s="120" customFormat="1" ht="90.95" customHeight="1">
      <c r="B112" s="164" t="s">
        <v>927</v>
      </c>
      <c r="C112" s="176">
        <v>105</v>
      </c>
      <c r="D112" s="180" t="s">
        <v>694</v>
      </c>
      <c r="E112" s="178">
        <v>710</v>
      </c>
      <c r="F112" s="146" t="s">
        <v>928</v>
      </c>
      <c r="G112" s="147" t="s">
        <v>671</v>
      </c>
      <c r="H112" s="178"/>
      <c r="I112" s="147"/>
      <c r="J112" s="178"/>
      <c r="K112" s="178" t="s">
        <v>929</v>
      </c>
      <c r="L112" s="147"/>
      <c r="M112" s="243" t="s">
        <v>666</v>
      </c>
    </row>
    <row r="113" spans="1:13" ht="90.95" customHeight="1">
      <c r="A113" s="120"/>
      <c r="B113" s="167"/>
      <c r="C113" s="146">
        <v>106</v>
      </c>
      <c r="D113" s="160" t="s">
        <v>694</v>
      </c>
      <c r="E113" s="178">
        <v>770</v>
      </c>
      <c r="F113" s="147" t="s">
        <v>930</v>
      </c>
      <c r="G113" s="178" t="s">
        <v>671</v>
      </c>
      <c r="H113" s="178" t="s">
        <v>892</v>
      </c>
      <c r="I113" s="178" t="s">
        <v>893</v>
      </c>
      <c r="J113" s="178" t="s">
        <v>10</v>
      </c>
      <c r="K113" s="178" t="s">
        <v>931</v>
      </c>
      <c r="L113" s="147" t="s">
        <v>681</v>
      </c>
      <c r="M113" s="243" t="s">
        <v>666</v>
      </c>
    </row>
    <row r="114" spans="1:13" ht="90.95" customHeight="1">
      <c r="A114" s="120"/>
      <c r="B114" s="167"/>
      <c r="C114" s="146">
        <v>107</v>
      </c>
      <c r="D114" s="160" t="s">
        <v>694</v>
      </c>
      <c r="E114" s="178">
        <v>780</v>
      </c>
      <c r="F114" s="147"/>
      <c r="G114" s="178" t="s">
        <v>10</v>
      </c>
      <c r="H114" s="178" t="s">
        <v>895</v>
      </c>
      <c r="I114" s="178" t="s">
        <v>893</v>
      </c>
      <c r="J114" s="178" t="s">
        <v>932</v>
      </c>
      <c r="K114" s="178" t="s">
        <v>933</v>
      </c>
      <c r="L114" s="181"/>
      <c r="M114" s="243" t="s">
        <v>666</v>
      </c>
    </row>
    <row r="115" spans="1:13" ht="90.95" customHeight="1">
      <c r="A115" s="120"/>
      <c r="B115" s="167"/>
      <c r="C115" s="176">
        <v>108</v>
      </c>
      <c r="D115" s="160" t="s">
        <v>694</v>
      </c>
      <c r="E115" s="147">
        <v>750</v>
      </c>
      <c r="F115" s="147" t="s">
        <v>934</v>
      </c>
      <c r="G115" s="178" t="s">
        <v>10</v>
      </c>
      <c r="H115" s="178" t="s">
        <v>895</v>
      </c>
      <c r="I115" s="178" t="s">
        <v>893</v>
      </c>
      <c r="J115" s="146" t="s">
        <v>697</v>
      </c>
      <c r="K115" s="147" t="s">
        <v>899</v>
      </c>
      <c r="L115" s="147" t="s">
        <v>935</v>
      </c>
      <c r="M115" s="149" t="s">
        <v>668</v>
      </c>
    </row>
    <row r="116" spans="1:13" ht="90.95" customHeight="1">
      <c r="A116" s="120"/>
      <c r="B116" s="167"/>
      <c r="C116" s="146">
        <v>109</v>
      </c>
      <c r="D116" s="160" t="s">
        <v>694</v>
      </c>
      <c r="E116" s="147">
        <v>790</v>
      </c>
      <c r="F116" s="147" t="s">
        <v>936</v>
      </c>
      <c r="G116" s="178" t="s">
        <v>10</v>
      </c>
      <c r="H116" s="178" t="s">
        <v>895</v>
      </c>
      <c r="I116" s="178" t="s">
        <v>893</v>
      </c>
      <c r="J116" s="178" t="s">
        <v>723</v>
      </c>
      <c r="K116" s="147" t="s">
        <v>937</v>
      </c>
      <c r="L116" s="147" t="s">
        <v>938</v>
      </c>
      <c r="M116" s="149" t="s">
        <v>668</v>
      </c>
    </row>
    <row r="117" spans="1:13" ht="90.95" customHeight="1">
      <c r="A117" s="120"/>
      <c r="B117" s="167"/>
      <c r="C117" s="146">
        <v>110</v>
      </c>
      <c r="D117" s="160" t="s">
        <v>694</v>
      </c>
      <c r="E117" s="147">
        <v>280</v>
      </c>
      <c r="F117" s="147" t="s">
        <v>901</v>
      </c>
      <c r="G117" s="178" t="s">
        <v>10</v>
      </c>
      <c r="H117" s="178" t="s">
        <v>895</v>
      </c>
      <c r="I117" s="178" t="s">
        <v>893</v>
      </c>
      <c r="J117" s="147" t="s">
        <v>902</v>
      </c>
      <c r="K117" s="147" t="s">
        <v>903</v>
      </c>
      <c r="L117" s="147" t="s">
        <v>939</v>
      </c>
      <c r="M117" s="149" t="s">
        <v>668</v>
      </c>
    </row>
    <row r="118" spans="1:13" ht="90.95" customHeight="1">
      <c r="A118" s="120"/>
      <c r="B118" s="167"/>
      <c r="C118" s="146">
        <v>111</v>
      </c>
      <c r="D118" s="160" t="s">
        <v>694</v>
      </c>
      <c r="E118" s="147">
        <v>283</v>
      </c>
      <c r="F118" s="147" t="s">
        <v>887</v>
      </c>
      <c r="G118" s="178" t="s">
        <v>10</v>
      </c>
      <c r="H118" s="178" t="s">
        <v>895</v>
      </c>
      <c r="I118" s="178" t="s">
        <v>893</v>
      </c>
      <c r="J118" s="147" t="s">
        <v>14</v>
      </c>
      <c r="K118" s="147" t="s">
        <v>905</v>
      </c>
      <c r="L118" s="147" t="s">
        <v>940</v>
      </c>
      <c r="M118" s="149" t="s">
        <v>668</v>
      </c>
    </row>
    <row r="119" spans="1:13" s="167" customFormat="1" ht="51.95">
      <c r="A119" s="191"/>
      <c r="B119" s="196" t="s">
        <v>941</v>
      </c>
      <c r="C119" s="200">
        <v>112</v>
      </c>
      <c r="D119" s="160" t="s">
        <v>572</v>
      </c>
      <c r="E119" s="147" t="s">
        <v>572</v>
      </c>
      <c r="F119" s="147" t="s">
        <v>942</v>
      </c>
      <c r="G119" s="147" t="s">
        <v>671</v>
      </c>
      <c r="H119" s="147" t="s">
        <v>943</v>
      </c>
      <c r="I119" s="147" t="s">
        <v>572</v>
      </c>
      <c r="J119" s="147" t="s">
        <v>8</v>
      </c>
      <c r="K119" s="147" t="s">
        <v>944</v>
      </c>
      <c r="L119" s="183"/>
      <c r="M119" s="244" t="s">
        <v>666</v>
      </c>
    </row>
    <row r="120" spans="1:13" s="167" customFormat="1" ht="26.1">
      <c r="A120" s="191"/>
      <c r="B120" s="196" t="s">
        <v>945</v>
      </c>
      <c r="C120" s="200">
        <v>113</v>
      </c>
      <c r="D120" s="160" t="s">
        <v>572</v>
      </c>
      <c r="E120" s="147" t="s">
        <v>572</v>
      </c>
      <c r="F120" s="147" t="s">
        <v>8</v>
      </c>
      <c r="G120" s="147" t="s">
        <v>8</v>
      </c>
      <c r="H120" s="147" t="s">
        <v>946</v>
      </c>
      <c r="I120" s="147" t="s">
        <v>572</v>
      </c>
      <c r="J120" s="147" t="s">
        <v>947</v>
      </c>
      <c r="K120" s="147" t="s">
        <v>948</v>
      </c>
      <c r="L120" s="183"/>
      <c r="M120" s="244" t="s">
        <v>666</v>
      </c>
    </row>
    <row r="121" spans="1:13" ht="90.95" customHeight="1">
      <c r="A121" s="120"/>
      <c r="B121" s="156" t="s">
        <v>949</v>
      </c>
      <c r="C121" s="152"/>
      <c r="D121" s="160"/>
      <c r="E121" s="147"/>
      <c r="F121" s="147"/>
      <c r="G121" s="146"/>
      <c r="H121" s="147"/>
      <c r="I121" s="147"/>
      <c r="J121" s="161"/>
      <c r="K121" s="162"/>
      <c r="L121" s="163"/>
      <c r="M121" s="149"/>
    </row>
    <row r="122" spans="1:13" ht="90.95" customHeight="1">
      <c r="A122" s="120"/>
      <c r="B122" s="164" t="s">
        <v>950</v>
      </c>
      <c r="C122" s="165">
        <v>114</v>
      </c>
      <c r="D122" s="160" t="s">
        <v>754</v>
      </c>
      <c r="E122" s="147" t="s">
        <v>861</v>
      </c>
      <c r="F122" s="147" t="s">
        <v>951</v>
      </c>
      <c r="G122" s="147" t="s">
        <v>671</v>
      </c>
      <c r="H122" s="147"/>
      <c r="I122" s="147"/>
      <c r="J122" s="147"/>
      <c r="K122" s="147" t="s">
        <v>863</v>
      </c>
      <c r="L122" s="154" t="s">
        <v>952</v>
      </c>
      <c r="M122" s="149" t="s">
        <v>668</v>
      </c>
    </row>
    <row r="123" spans="1:13" ht="90.95" customHeight="1">
      <c r="A123" s="120"/>
      <c r="B123" s="170"/>
      <c r="C123" s="176">
        <v>115</v>
      </c>
      <c r="D123" s="160" t="s">
        <v>754</v>
      </c>
      <c r="E123" s="147">
        <v>125</v>
      </c>
      <c r="F123" s="147" t="s">
        <v>572</v>
      </c>
      <c r="G123" s="147" t="s">
        <v>8</v>
      </c>
      <c r="H123" s="177" t="s">
        <v>864</v>
      </c>
      <c r="I123" s="177" t="s">
        <v>572</v>
      </c>
      <c r="J123" s="177" t="s">
        <v>671</v>
      </c>
      <c r="K123" s="177" t="s">
        <v>865</v>
      </c>
      <c r="L123" s="163"/>
      <c r="M123" s="149" t="s">
        <v>668</v>
      </c>
    </row>
    <row r="124" spans="1:13" ht="90.95" customHeight="1">
      <c r="A124" s="120"/>
      <c r="B124" s="170"/>
      <c r="C124" s="165">
        <v>116</v>
      </c>
      <c r="D124" s="185" t="s">
        <v>754</v>
      </c>
      <c r="E124" s="177">
        <v>125</v>
      </c>
      <c r="F124" s="177" t="s">
        <v>572</v>
      </c>
      <c r="G124" s="177" t="s">
        <v>8</v>
      </c>
      <c r="H124" s="177" t="s">
        <v>864</v>
      </c>
      <c r="I124" s="177" t="s">
        <v>572</v>
      </c>
      <c r="J124" s="177" t="s">
        <v>671</v>
      </c>
      <c r="K124" s="177" t="s">
        <v>866</v>
      </c>
      <c r="L124" s="186"/>
      <c r="M124" s="187" t="s">
        <v>668</v>
      </c>
    </row>
    <row r="125" spans="1:13" ht="90.95" customHeight="1">
      <c r="A125" s="120"/>
      <c r="B125" s="164" t="s">
        <v>953</v>
      </c>
      <c r="C125" s="176">
        <v>117</v>
      </c>
      <c r="D125" s="160" t="s">
        <v>754</v>
      </c>
      <c r="E125" s="146">
        <v>130</v>
      </c>
      <c r="F125" s="146" t="s">
        <v>954</v>
      </c>
      <c r="G125" s="146" t="s">
        <v>671</v>
      </c>
      <c r="H125" s="147" t="s">
        <v>870</v>
      </c>
      <c r="I125" s="147" t="s">
        <v>955</v>
      </c>
      <c r="J125" s="147" t="s">
        <v>10</v>
      </c>
      <c r="K125" s="147" t="s">
        <v>956</v>
      </c>
      <c r="L125" s="147" t="s">
        <v>681</v>
      </c>
      <c r="M125" s="243" t="s">
        <v>666</v>
      </c>
    </row>
    <row r="126" spans="1:13" ht="90.95" customHeight="1">
      <c r="A126" s="120"/>
      <c r="B126" s="164"/>
      <c r="C126" s="165">
        <v>118</v>
      </c>
      <c r="D126" s="160" t="s">
        <v>754</v>
      </c>
      <c r="E126" s="146">
        <v>140</v>
      </c>
      <c r="F126" s="146"/>
      <c r="G126" s="146" t="s">
        <v>10</v>
      </c>
      <c r="H126" s="147" t="s">
        <v>873</v>
      </c>
      <c r="I126" s="147" t="s">
        <v>955</v>
      </c>
      <c r="J126" s="147" t="s">
        <v>957</v>
      </c>
      <c r="K126" s="147" t="s">
        <v>958</v>
      </c>
      <c r="L126" s="163"/>
      <c r="M126" s="149" t="s">
        <v>666</v>
      </c>
    </row>
    <row r="127" spans="1:13" ht="90.95" customHeight="1">
      <c r="A127" s="120"/>
      <c r="B127" s="171"/>
      <c r="C127" s="176">
        <v>119</v>
      </c>
      <c r="D127" s="160" t="s">
        <v>754</v>
      </c>
      <c r="E127" s="146">
        <v>96</v>
      </c>
      <c r="F127" s="146" t="s">
        <v>959</v>
      </c>
      <c r="G127" s="146" t="s">
        <v>10</v>
      </c>
      <c r="H127" s="147" t="s">
        <v>873</v>
      </c>
      <c r="I127" s="147" t="s">
        <v>955</v>
      </c>
      <c r="J127" s="147" t="s">
        <v>960</v>
      </c>
      <c r="K127" s="147" t="s">
        <v>961</v>
      </c>
      <c r="L127" s="147" t="s">
        <v>962</v>
      </c>
      <c r="M127" s="188" t="s">
        <v>668</v>
      </c>
    </row>
    <row r="128" spans="1:13" ht="90.95" customHeight="1">
      <c r="A128" s="120"/>
      <c r="B128" s="170"/>
      <c r="C128" s="165">
        <v>120</v>
      </c>
      <c r="D128" s="160" t="s">
        <v>754</v>
      </c>
      <c r="E128" s="146">
        <v>150</v>
      </c>
      <c r="F128" s="146" t="s">
        <v>963</v>
      </c>
      <c r="G128" s="146" t="s">
        <v>10</v>
      </c>
      <c r="H128" s="147" t="s">
        <v>873</v>
      </c>
      <c r="I128" s="147" t="s">
        <v>955</v>
      </c>
      <c r="J128" s="147" t="s">
        <v>881</v>
      </c>
      <c r="K128" s="147" t="s">
        <v>964</v>
      </c>
      <c r="L128" s="189" t="s">
        <v>965</v>
      </c>
      <c r="M128" s="190" t="s">
        <v>668</v>
      </c>
    </row>
    <row r="129" spans="1:13" ht="90.95" customHeight="1">
      <c r="A129" s="120"/>
      <c r="B129" s="171"/>
      <c r="C129" s="176">
        <v>121</v>
      </c>
      <c r="D129" s="160" t="s">
        <v>754</v>
      </c>
      <c r="E129" s="146">
        <v>145</v>
      </c>
      <c r="F129" s="146" t="s">
        <v>966</v>
      </c>
      <c r="G129" s="146" t="s">
        <v>10</v>
      </c>
      <c r="H129" s="147" t="s">
        <v>873</v>
      </c>
      <c r="I129" s="147" t="s">
        <v>955</v>
      </c>
      <c r="J129" s="147" t="s">
        <v>12</v>
      </c>
      <c r="K129" s="147" t="s">
        <v>967</v>
      </c>
      <c r="L129" s="147" t="s">
        <v>968</v>
      </c>
      <c r="M129" s="245" t="s">
        <v>668</v>
      </c>
    </row>
    <row r="130" spans="1:13" ht="90.95" customHeight="1">
      <c r="A130" s="120"/>
      <c r="B130" s="171"/>
      <c r="C130" s="165">
        <v>122</v>
      </c>
      <c r="D130" s="160" t="s">
        <v>754</v>
      </c>
      <c r="E130" s="146">
        <v>146</v>
      </c>
      <c r="F130" s="146" t="s">
        <v>887</v>
      </c>
      <c r="G130" s="146" t="s">
        <v>10</v>
      </c>
      <c r="H130" s="147" t="s">
        <v>873</v>
      </c>
      <c r="I130" s="147" t="s">
        <v>955</v>
      </c>
      <c r="J130" s="147" t="s">
        <v>14</v>
      </c>
      <c r="K130" s="147" t="s">
        <v>969</v>
      </c>
      <c r="L130" s="147" t="s">
        <v>970</v>
      </c>
      <c r="M130" s="149" t="s">
        <v>668</v>
      </c>
    </row>
    <row r="131" spans="1:13" ht="90.95" customHeight="1">
      <c r="A131" s="120"/>
      <c r="B131" s="171"/>
      <c r="C131" s="176">
        <v>123</v>
      </c>
      <c r="D131" s="160" t="s">
        <v>754</v>
      </c>
      <c r="E131" s="146" t="s">
        <v>971</v>
      </c>
      <c r="F131" s="250" t="s">
        <v>972</v>
      </c>
      <c r="G131" s="146" t="s">
        <v>10</v>
      </c>
      <c r="H131" s="147" t="s">
        <v>873</v>
      </c>
      <c r="I131" s="147" t="s">
        <v>955</v>
      </c>
      <c r="J131" s="147" t="s">
        <v>848</v>
      </c>
      <c r="K131" s="147" t="s">
        <v>973</v>
      </c>
      <c r="L131" s="147" t="s">
        <v>974</v>
      </c>
      <c r="M131" s="149" t="s">
        <v>668</v>
      </c>
    </row>
    <row r="132" spans="1:13" ht="90.95" customHeight="1">
      <c r="A132" s="120"/>
      <c r="B132" s="164" t="s">
        <v>975</v>
      </c>
      <c r="C132" s="165">
        <v>124</v>
      </c>
      <c r="D132" s="160" t="s">
        <v>754</v>
      </c>
      <c r="E132" s="178">
        <v>250</v>
      </c>
      <c r="F132" s="147" t="s">
        <v>976</v>
      </c>
      <c r="G132" s="178" t="s">
        <v>671</v>
      </c>
      <c r="H132" s="178" t="s">
        <v>892</v>
      </c>
      <c r="I132" s="178" t="s">
        <v>977</v>
      </c>
      <c r="J132" s="178" t="s">
        <v>10</v>
      </c>
      <c r="K132" s="178" t="s">
        <v>978</v>
      </c>
      <c r="L132" s="147" t="s">
        <v>681</v>
      </c>
      <c r="M132" s="243" t="s">
        <v>666</v>
      </c>
    </row>
    <row r="133" spans="1:13" ht="90.95" customHeight="1">
      <c r="A133" s="120"/>
      <c r="B133" s="164"/>
      <c r="C133" s="176">
        <v>125</v>
      </c>
      <c r="D133" s="160" t="s">
        <v>754</v>
      </c>
      <c r="E133" s="178">
        <v>255</v>
      </c>
      <c r="F133" s="147"/>
      <c r="G133" s="178" t="s">
        <v>10</v>
      </c>
      <c r="H133" s="178" t="s">
        <v>895</v>
      </c>
      <c r="I133" s="178" t="s">
        <v>977</v>
      </c>
      <c r="J133" s="178" t="s">
        <v>979</v>
      </c>
      <c r="K133" s="178" t="s">
        <v>980</v>
      </c>
      <c r="L133" s="163" t="s">
        <v>981</v>
      </c>
      <c r="M133" s="149" t="s">
        <v>666</v>
      </c>
    </row>
    <row r="134" spans="1:13" ht="90.95" customHeight="1">
      <c r="A134" s="120"/>
      <c r="B134" s="171"/>
      <c r="C134" s="165">
        <v>126</v>
      </c>
      <c r="D134" s="160" t="s">
        <v>754</v>
      </c>
      <c r="E134" s="147">
        <v>260</v>
      </c>
      <c r="F134" s="147" t="s">
        <v>982</v>
      </c>
      <c r="G134" s="147" t="s">
        <v>10</v>
      </c>
      <c r="H134" s="178" t="s">
        <v>895</v>
      </c>
      <c r="I134" s="178" t="s">
        <v>977</v>
      </c>
      <c r="J134" s="146" t="s">
        <v>697</v>
      </c>
      <c r="K134" s="147" t="s">
        <v>899</v>
      </c>
      <c r="L134" s="147" t="s">
        <v>983</v>
      </c>
      <c r="M134" s="149" t="s">
        <v>668</v>
      </c>
    </row>
    <row r="135" spans="1:13" ht="90.95" customHeight="1">
      <c r="A135" s="120"/>
      <c r="B135" s="170"/>
      <c r="C135" s="176">
        <v>127</v>
      </c>
      <c r="D135" s="160" t="s">
        <v>754</v>
      </c>
      <c r="E135" s="147">
        <v>281</v>
      </c>
      <c r="F135" s="147" t="s">
        <v>984</v>
      </c>
      <c r="G135" s="147" t="s">
        <v>10</v>
      </c>
      <c r="H135" s="178" t="s">
        <v>895</v>
      </c>
      <c r="I135" s="147" t="s">
        <v>977</v>
      </c>
      <c r="J135" s="147" t="s">
        <v>723</v>
      </c>
      <c r="K135" s="147" t="s">
        <v>985</v>
      </c>
      <c r="L135" s="147" t="s">
        <v>986</v>
      </c>
      <c r="M135" s="149" t="s">
        <v>668</v>
      </c>
    </row>
    <row r="136" spans="1:13" ht="90.95" customHeight="1">
      <c r="A136" s="120"/>
      <c r="B136" s="171"/>
      <c r="C136" s="165">
        <v>128</v>
      </c>
      <c r="D136" s="160" t="s">
        <v>754</v>
      </c>
      <c r="E136" s="147">
        <v>280</v>
      </c>
      <c r="F136" s="147" t="s">
        <v>987</v>
      </c>
      <c r="G136" s="147" t="s">
        <v>10</v>
      </c>
      <c r="H136" s="178" t="s">
        <v>895</v>
      </c>
      <c r="I136" s="147" t="s">
        <v>977</v>
      </c>
      <c r="J136" s="147" t="s">
        <v>902</v>
      </c>
      <c r="K136" s="147" t="s">
        <v>903</v>
      </c>
      <c r="L136" s="147" t="s">
        <v>988</v>
      </c>
      <c r="M136" s="149" t="s">
        <v>668</v>
      </c>
    </row>
    <row r="137" spans="1:13" ht="90.95" customHeight="1">
      <c r="A137" s="120"/>
      <c r="B137" s="171"/>
      <c r="C137" s="176">
        <v>129</v>
      </c>
      <c r="D137" s="160" t="s">
        <v>754</v>
      </c>
      <c r="E137" s="147">
        <v>279</v>
      </c>
      <c r="F137" s="147" t="s">
        <v>887</v>
      </c>
      <c r="G137" s="147" t="s">
        <v>10</v>
      </c>
      <c r="H137" s="178" t="s">
        <v>895</v>
      </c>
      <c r="I137" s="147" t="s">
        <v>977</v>
      </c>
      <c r="J137" s="147" t="s">
        <v>14</v>
      </c>
      <c r="K137" s="147" t="s">
        <v>989</v>
      </c>
      <c r="L137" s="147" t="s">
        <v>990</v>
      </c>
      <c r="M137" s="149" t="s">
        <v>668</v>
      </c>
    </row>
    <row r="138" spans="1:13" ht="90.95" customHeight="1">
      <c r="A138" s="120"/>
      <c r="B138" s="171"/>
      <c r="C138" s="165">
        <v>130</v>
      </c>
      <c r="D138" s="160" t="s">
        <v>754</v>
      </c>
      <c r="E138" s="147" t="s">
        <v>991</v>
      </c>
      <c r="F138" s="251" t="s">
        <v>972</v>
      </c>
      <c r="G138" s="147" t="s">
        <v>10</v>
      </c>
      <c r="H138" s="178" t="s">
        <v>895</v>
      </c>
      <c r="I138" s="147" t="s">
        <v>977</v>
      </c>
      <c r="J138" s="147" t="s">
        <v>848</v>
      </c>
      <c r="K138" s="147" t="s">
        <v>992</v>
      </c>
      <c r="L138" s="147" t="s">
        <v>993</v>
      </c>
      <c r="M138" s="149" t="s">
        <v>668</v>
      </c>
    </row>
    <row r="139" spans="1:13" ht="90.95" customHeight="1">
      <c r="A139" s="120"/>
      <c r="B139" s="171"/>
      <c r="C139" s="176">
        <v>131</v>
      </c>
      <c r="D139" s="160" t="s">
        <v>754</v>
      </c>
      <c r="E139" s="147">
        <v>340</v>
      </c>
      <c r="F139" s="147" t="s">
        <v>994</v>
      </c>
      <c r="G139" s="147" t="s">
        <v>10</v>
      </c>
      <c r="H139" s="178" t="s">
        <v>895</v>
      </c>
      <c r="I139" s="147" t="s">
        <v>977</v>
      </c>
      <c r="J139" s="147" t="s">
        <v>772</v>
      </c>
      <c r="K139" s="147" t="s">
        <v>995</v>
      </c>
      <c r="L139" s="147" t="s">
        <v>996</v>
      </c>
      <c r="M139" s="149" t="s">
        <v>668</v>
      </c>
    </row>
    <row r="140" spans="1:13" ht="90.95" customHeight="1">
      <c r="A140" s="120"/>
      <c r="B140" s="164" t="s">
        <v>997</v>
      </c>
      <c r="C140" s="165">
        <v>132</v>
      </c>
      <c r="D140" s="160" t="s">
        <v>754</v>
      </c>
      <c r="E140" s="146">
        <v>130</v>
      </c>
      <c r="F140" s="146" t="s">
        <v>954</v>
      </c>
      <c r="G140" s="146" t="s">
        <v>671</v>
      </c>
      <c r="H140" s="147" t="s">
        <v>870</v>
      </c>
      <c r="I140" s="147" t="s">
        <v>955</v>
      </c>
      <c r="J140" s="147" t="s">
        <v>10</v>
      </c>
      <c r="K140" s="147" t="s">
        <v>956</v>
      </c>
      <c r="L140" s="147" t="s">
        <v>681</v>
      </c>
      <c r="M140" s="243" t="s">
        <v>666</v>
      </c>
    </row>
    <row r="141" spans="1:13" ht="90.95" customHeight="1">
      <c r="A141" s="120"/>
      <c r="B141" s="164"/>
      <c r="C141" s="176">
        <v>133</v>
      </c>
      <c r="D141" s="160" t="s">
        <v>754</v>
      </c>
      <c r="E141" s="146">
        <v>140</v>
      </c>
      <c r="F141" s="146"/>
      <c r="G141" s="146" t="s">
        <v>10</v>
      </c>
      <c r="H141" s="147" t="s">
        <v>873</v>
      </c>
      <c r="I141" s="147" t="s">
        <v>955</v>
      </c>
      <c r="J141" s="147" t="s">
        <v>998</v>
      </c>
      <c r="K141" s="147" t="s">
        <v>999</v>
      </c>
      <c r="L141" s="163"/>
      <c r="M141" s="149" t="s">
        <v>666</v>
      </c>
    </row>
    <row r="142" spans="1:13" ht="90.95" customHeight="1">
      <c r="A142" s="120"/>
      <c r="B142" s="171"/>
      <c r="C142" s="165">
        <v>134</v>
      </c>
      <c r="D142" s="160" t="s">
        <v>754</v>
      </c>
      <c r="E142" s="146">
        <v>96</v>
      </c>
      <c r="F142" s="146" t="s">
        <v>959</v>
      </c>
      <c r="G142" s="146" t="s">
        <v>10</v>
      </c>
      <c r="H142" s="147" t="s">
        <v>873</v>
      </c>
      <c r="I142" s="147" t="s">
        <v>955</v>
      </c>
      <c r="J142" s="147" t="s">
        <v>960</v>
      </c>
      <c r="K142" s="147" t="s">
        <v>961</v>
      </c>
      <c r="L142" s="147" t="s">
        <v>962</v>
      </c>
      <c r="M142" s="188" t="s">
        <v>668</v>
      </c>
    </row>
    <row r="143" spans="1:13" ht="90.95" customHeight="1">
      <c r="A143" s="120"/>
      <c r="B143" s="170"/>
      <c r="C143" s="176">
        <v>135</v>
      </c>
      <c r="D143" s="160" t="s">
        <v>754</v>
      </c>
      <c r="E143" s="146">
        <v>150</v>
      </c>
      <c r="F143" s="146" t="s">
        <v>963</v>
      </c>
      <c r="G143" s="146" t="s">
        <v>10</v>
      </c>
      <c r="H143" s="147" t="s">
        <v>873</v>
      </c>
      <c r="I143" s="147" t="s">
        <v>955</v>
      </c>
      <c r="J143" s="147" t="s">
        <v>881</v>
      </c>
      <c r="K143" s="147" t="s">
        <v>964</v>
      </c>
      <c r="L143" s="189" t="s">
        <v>965</v>
      </c>
      <c r="M143" s="190" t="s">
        <v>668</v>
      </c>
    </row>
    <row r="144" spans="1:13" ht="90.95" customHeight="1">
      <c r="A144" s="120"/>
      <c r="B144" s="171"/>
      <c r="C144" s="165">
        <v>136</v>
      </c>
      <c r="D144" s="160" t="s">
        <v>754</v>
      </c>
      <c r="E144" s="146">
        <v>145</v>
      </c>
      <c r="F144" s="146" t="s">
        <v>966</v>
      </c>
      <c r="G144" s="146" t="s">
        <v>10</v>
      </c>
      <c r="H144" s="147" t="s">
        <v>873</v>
      </c>
      <c r="I144" s="147" t="s">
        <v>955</v>
      </c>
      <c r="J144" s="147" t="s">
        <v>12</v>
      </c>
      <c r="K144" s="147" t="s">
        <v>967</v>
      </c>
      <c r="L144" s="147" t="s">
        <v>968</v>
      </c>
      <c r="M144" s="245" t="s">
        <v>668</v>
      </c>
    </row>
    <row r="145" spans="1:13" ht="90.95" customHeight="1">
      <c r="A145" s="120"/>
      <c r="B145" s="171"/>
      <c r="C145" s="176">
        <v>137</v>
      </c>
      <c r="D145" s="160" t="s">
        <v>754</v>
      </c>
      <c r="E145" s="146">
        <v>146</v>
      </c>
      <c r="F145" s="146" t="s">
        <v>887</v>
      </c>
      <c r="G145" s="146" t="s">
        <v>10</v>
      </c>
      <c r="H145" s="147" t="s">
        <v>873</v>
      </c>
      <c r="I145" s="147" t="s">
        <v>955</v>
      </c>
      <c r="J145" s="147" t="s">
        <v>14</v>
      </c>
      <c r="K145" s="147" t="s">
        <v>969</v>
      </c>
      <c r="L145" s="147" t="s">
        <v>970</v>
      </c>
      <c r="M145" s="149" t="s">
        <v>668</v>
      </c>
    </row>
    <row r="146" spans="1:13" ht="90.95" customHeight="1">
      <c r="A146" s="120"/>
      <c r="B146" s="171"/>
      <c r="C146" s="165">
        <v>138</v>
      </c>
      <c r="D146" s="160" t="s">
        <v>754</v>
      </c>
      <c r="E146" s="146" t="s">
        <v>971</v>
      </c>
      <c r="F146" s="250" t="s">
        <v>972</v>
      </c>
      <c r="G146" s="146" t="s">
        <v>10</v>
      </c>
      <c r="H146" s="147" t="s">
        <v>873</v>
      </c>
      <c r="I146" s="147" t="s">
        <v>955</v>
      </c>
      <c r="J146" s="147" t="s">
        <v>848</v>
      </c>
      <c r="K146" s="147" t="s">
        <v>973</v>
      </c>
      <c r="L146" s="147" t="s">
        <v>974</v>
      </c>
      <c r="M146" s="149" t="s">
        <v>668</v>
      </c>
    </row>
    <row r="147" spans="1:13" ht="90.95" customHeight="1">
      <c r="A147" s="120"/>
      <c r="B147" s="164" t="s">
        <v>1000</v>
      </c>
      <c r="C147" s="176">
        <v>139</v>
      </c>
      <c r="D147" s="160" t="s">
        <v>754</v>
      </c>
      <c r="E147" s="178">
        <v>250</v>
      </c>
      <c r="F147" s="147" t="s">
        <v>976</v>
      </c>
      <c r="G147" s="178" t="s">
        <v>671</v>
      </c>
      <c r="H147" s="178" t="s">
        <v>892</v>
      </c>
      <c r="I147" s="178" t="s">
        <v>977</v>
      </c>
      <c r="J147" s="178" t="s">
        <v>10</v>
      </c>
      <c r="K147" s="178" t="s">
        <v>978</v>
      </c>
      <c r="L147" s="147" t="s">
        <v>681</v>
      </c>
      <c r="M147" s="243" t="s">
        <v>666</v>
      </c>
    </row>
    <row r="148" spans="1:13" ht="90.95" customHeight="1">
      <c r="A148" s="120"/>
      <c r="B148" s="164"/>
      <c r="C148" s="165">
        <v>140</v>
      </c>
      <c r="D148" s="160" t="s">
        <v>754</v>
      </c>
      <c r="E148" s="178">
        <v>255</v>
      </c>
      <c r="F148" s="147"/>
      <c r="G148" s="178" t="s">
        <v>10</v>
      </c>
      <c r="H148" s="178" t="s">
        <v>895</v>
      </c>
      <c r="I148" s="178" t="s">
        <v>977</v>
      </c>
      <c r="J148" s="178" t="s">
        <v>979</v>
      </c>
      <c r="K148" s="178" t="s">
        <v>1001</v>
      </c>
      <c r="L148" s="148" t="s">
        <v>981</v>
      </c>
      <c r="M148" s="149" t="s">
        <v>666</v>
      </c>
    </row>
    <row r="149" spans="1:13" ht="90.95" customHeight="1">
      <c r="A149" s="120"/>
      <c r="B149" s="171"/>
      <c r="C149" s="176">
        <v>141</v>
      </c>
      <c r="D149" s="160" t="s">
        <v>754</v>
      </c>
      <c r="E149" s="147">
        <v>260</v>
      </c>
      <c r="F149" s="147" t="s">
        <v>982</v>
      </c>
      <c r="G149" s="147" t="s">
        <v>10</v>
      </c>
      <c r="H149" s="178" t="s">
        <v>895</v>
      </c>
      <c r="I149" s="178" t="s">
        <v>977</v>
      </c>
      <c r="J149" s="146" t="s">
        <v>697</v>
      </c>
      <c r="K149" s="147" t="s">
        <v>899</v>
      </c>
      <c r="L149" s="147" t="s">
        <v>983</v>
      </c>
      <c r="M149" s="149" t="s">
        <v>668</v>
      </c>
    </row>
    <row r="150" spans="1:13" ht="90.95" customHeight="1">
      <c r="A150" s="120"/>
      <c r="B150" s="170"/>
      <c r="C150" s="165">
        <v>142</v>
      </c>
      <c r="D150" s="160" t="s">
        <v>754</v>
      </c>
      <c r="E150" s="147">
        <v>281</v>
      </c>
      <c r="F150" s="147" t="s">
        <v>984</v>
      </c>
      <c r="G150" s="147" t="s">
        <v>10</v>
      </c>
      <c r="H150" s="178" t="s">
        <v>895</v>
      </c>
      <c r="I150" s="147" t="s">
        <v>977</v>
      </c>
      <c r="J150" s="147" t="s">
        <v>723</v>
      </c>
      <c r="K150" s="147" t="s">
        <v>985</v>
      </c>
      <c r="L150" s="147" t="s">
        <v>986</v>
      </c>
      <c r="M150" s="149" t="s">
        <v>668</v>
      </c>
    </row>
    <row r="151" spans="1:13" ht="90.95" customHeight="1">
      <c r="A151" s="120"/>
      <c r="B151" s="171"/>
      <c r="C151" s="176">
        <v>143</v>
      </c>
      <c r="D151" s="160" t="s">
        <v>754</v>
      </c>
      <c r="E151" s="147">
        <v>280</v>
      </c>
      <c r="F151" s="147" t="s">
        <v>987</v>
      </c>
      <c r="G151" s="147" t="s">
        <v>10</v>
      </c>
      <c r="H151" s="178" t="s">
        <v>895</v>
      </c>
      <c r="I151" s="147" t="s">
        <v>977</v>
      </c>
      <c r="J151" s="147" t="s">
        <v>902</v>
      </c>
      <c r="K151" s="147" t="s">
        <v>903</v>
      </c>
      <c r="L151" s="147" t="s">
        <v>988</v>
      </c>
      <c r="M151" s="149" t="s">
        <v>668</v>
      </c>
    </row>
    <row r="152" spans="1:13" ht="90.95" customHeight="1">
      <c r="A152" s="120"/>
      <c r="B152" s="171"/>
      <c r="C152" s="165">
        <v>144</v>
      </c>
      <c r="D152" s="160" t="s">
        <v>754</v>
      </c>
      <c r="E152" s="147">
        <v>279</v>
      </c>
      <c r="F152" s="147" t="s">
        <v>887</v>
      </c>
      <c r="G152" s="147" t="s">
        <v>10</v>
      </c>
      <c r="H152" s="178" t="s">
        <v>895</v>
      </c>
      <c r="I152" s="147" t="s">
        <v>977</v>
      </c>
      <c r="J152" s="147" t="s">
        <v>14</v>
      </c>
      <c r="K152" s="147" t="s">
        <v>989</v>
      </c>
      <c r="L152" s="147" t="s">
        <v>990</v>
      </c>
      <c r="M152" s="149" t="s">
        <v>668</v>
      </c>
    </row>
    <row r="153" spans="1:13" ht="90.95" customHeight="1">
      <c r="A153" s="120"/>
      <c r="B153" s="171"/>
      <c r="C153" s="176">
        <v>145</v>
      </c>
      <c r="D153" s="160" t="s">
        <v>754</v>
      </c>
      <c r="E153" s="147" t="s">
        <v>991</v>
      </c>
      <c r="F153" s="251" t="s">
        <v>972</v>
      </c>
      <c r="G153" s="147" t="s">
        <v>10</v>
      </c>
      <c r="H153" s="178" t="s">
        <v>895</v>
      </c>
      <c r="I153" s="147" t="s">
        <v>977</v>
      </c>
      <c r="J153" s="147" t="s">
        <v>848</v>
      </c>
      <c r="K153" s="147" t="s">
        <v>992</v>
      </c>
      <c r="L153" s="147" t="s">
        <v>993</v>
      </c>
      <c r="M153" s="149" t="s">
        <v>668</v>
      </c>
    </row>
    <row r="154" spans="1:13" ht="90.95" customHeight="1">
      <c r="A154" s="120"/>
      <c r="B154" s="171"/>
      <c r="C154" s="165">
        <v>146</v>
      </c>
      <c r="D154" s="160" t="s">
        <v>754</v>
      </c>
      <c r="E154" s="147">
        <v>340</v>
      </c>
      <c r="F154" s="147" t="s">
        <v>994</v>
      </c>
      <c r="G154" s="147" t="s">
        <v>10</v>
      </c>
      <c r="H154" s="178" t="s">
        <v>895</v>
      </c>
      <c r="I154" s="147" t="s">
        <v>977</v>
      </c>
      <c r="J154" s="147" t="s">
        <v>1002</v>
      </c>
      <c r="K154" s="147" t="s">
        <v>1003</v>
      </c>
      <c r="L154" s="147" t="s">
        <v>996</v>
      </c>
      <c r="M154" s="149" t="s">
        <v>668</v>
      </c>
    </row>
    <row r="155" spans="1:13" ht="90.95" customHeight="1">
      <c r="A155" s="120"/>
      <c r="B155" s="182" t="s">
        <v>941</v>
      </c>
      <c r="C155" s="176">
        <v>147</v>
      </c>
      <c r="D155" s="160" t="s">
        <v>1004</v>
      </c>
      <c r="E155" s="147">
        <v>20</v>
      </c>
      <c r="F155" s="147" t="s">
        <v>1005</v>
      </c>
      <c r="G155" s="147" t="s">
        <v>671</v>
      </c>
      <c r="H155" s="146" t="s">
        <v>1006</v>
      </c>
      <c r="I155" s="146" t="s">
        <v>572</v>
      </c>
      <c r="J155" s="147" t="s">
        <v>8</v>
      </c>
      <c r="K155" s="147" t="s">
        <v>944</v>
      </c>
      <c r="L155" s="163"/>
      <c r="M155" s="243" t="s">
        <v>666</v>
      </c>
    </row>
    <row r="156" spans="1:13" ht="90.95" customHeight="1">
      <c r="A156" s="120"/>
      <c r="B156" s="191"/>
      <c r="C156" s="165">
        <v>148</v>
      </c>
      <c r="D156" s="160" t="s">
        <v>1004</v>
      </c>
      <c r="E156" s="147">
        <v>20</v>
      </c>
      <c r="F156" s="147" t="s">
        <v>1005</v>
      </c>
      <c r="G156" s="147" t="s">
        <v>671</v>
      </c>
      <c r="H156" s="147" t="s">
        <v>1006</v>
      </c>
      <c r="I156" s="147" t="s">
        <v>572</v>
      </c>
      <c r="J156" s="147" t="s">
        <v>8</v>
      </c>
      <c r="K156" s="147" t="s">
        <v>1007</v>
      </c>
      <c r="L156" s="183"/>
      <c r="M156" s="244" t="s">
        <v>666</v>
      </c>
    </row>
    <row r="157" spans="1:13" ht="90.95" customHeight="1">
      <c r="A157" s="120"/>
      <c r="B157" s="170"/>
      <c r="C157" s="176">
        <v>149</v>
      </c>
      <c r="D157" s="160" t="s">
        <v>1004</v>
      </c>
      <c r="E157" s="147" t="s">
        <v>1008</v>
      </c>
      <c r="F157" s="147" t="s">
        <v>8</v>
      </c>
      <c r="G157" s="147" t="s">
        <v>8</v>
      </c>
      <c r="H157" s="147" t="s">
        <v>1009</v>
      </c>
      <c r="I157" s="147" t="s">
        <v>572</v>
      </c>
      <c r="J157" s="147" t="s">
        <v>947</v>
      </c>
      <c r="K157" s="147" t="s">
        <v>1010</v>
      </c>
      <c r="L157" s="183"/>
      <c r="M157" s="244" t="s">
        <v>666</v>
      </c>
    </row>
    <row r="158" spans="1:13" ht="90.95" customHeight="1">
      <c r="A158" s="120"/>
      <c r="B158" s="170"/>
      <c r="C158" s="165">
        <v>150</v>
      </c>
      <c r="D158" s="160" t="s">
        <v>1004</v>
      </c>
      <c r="E158" s="147" t="s">
        <v>1011</v>
      </c>
      <c r="F158" s="147" t="s">
        <v>947</v>
      </c>
      <c r="G158" s="147" t="s">
        <v>947</v>
      </c>
      <c r="H158" s="147" t="s">
        <v>1012</v>
      </c>
      <c r="I158" s="147" t="s">
        <v>572</v>
      </c>
      <c r="J158" s="147" t="s">
        <v>8</v>
      </c>
      <c r="K158" s="147" t="s">
        <v>1013</v>
      </c>
      <c r="L158" s="183"/>
      <c r="M158" s="244" t="s">
        <v>666</v>
      </c>
    </row>
    <row r="159" spans="1:13" ht="90.95" customHeight="1">
      <c r="A159" s="120"/>
      <c r="B159" s="170"/>
      <c r="C159" s="176">
        <v>151</v>
      </c>
      <c r="D159" s="160" t="s">
        <v>1004</v>
      </c>
      <c r="E159" s="147" t="s">
        <v>1011</v>
      </c>
      <c r="F159" s="147" t="s">
        <v>947</v>
      </c>
      <c r="G159" s="147" t="s">
        <v>947</v>
      </c>
      <c r="H159" s="147" t="s">
        <v>1012</v>
      </c>
      <c r="I159" s="147" t="s">
        <v>572</v>
      </c>
      <c r="J159" s="147" t="s">
        <v>8</v>
      </c>
      <c r="K159" s="147" t="s">
        <v>1014</v>
      </c>
      <c r="L159" s="183"/>
      <c r="M159" s="244" t="s">
        <v>666</v>
      </c>
    </row>
    <row r="160" spans="1:13" ht="90.95" customHeight="1">
      <c r="A160" s="120"/>
      <c r="B160" s="182"/>
      <c r="C160" s="165">
        <v>152</v>
      </c>
      <c r="D160" s="160" t="s">
        <v>1004</v>
      </c>
      <c r="E160" s="147" t="s">
        <v>1015</v>
      </c>
      <c r="F160" s="147" t="s">
        <v>1016</v>
      </c>
      <c r="G160" s="147" t="s">
        <v>8</v>
      </c>
      <c r="H160" s="147" t="s">
        <v>1017</v>
      </c>
      <c r="I160" s="147" t="s">
        <v>572</v>
      </c>
      <c r="J160" s="147" t="s">
        <v>671</v>
      </c>
      <c r="K160" s="147" t="s">
        <v>1018</v>
      </c>
      <c r="L160" s="192"/>
      <c r="M160" s="184" t="s">
        <v>668</v>
      </c>
    </row>
    <row r="161" spans="1:13" ht="90.95" customHeight="1">
      <c r="A161" s="120"/>
      <c r="B161" s="193"/>
      <c r="C161" s="176">
        <v>153</v>
      </c>
      <c r="D161" s="160" t="s">
        <v>1004</v>
      </c>
      <c r="E161" s="147">
        <v>80</v>
      </c>
      <c r="F161" s="147" t="s">
        <v>1019</v>
      </c>
      <c r="G161" s="147" t="s">
        <v>8</v>
      </c>
      <c r="H161" s="147" t="s">
        <v>1017</v>
      </c>
      <c r="I161" s="147" t="s">
        <v>572</v>
      </c>
      <c r="J161" s="147" t="s">
        <v>671</v>
      </c>
      <c r="K161" s="147" t="s">
        <v>1020</v>
      </c>
      <c r="L161" s="192"/>
      <c r="M161" s="184" t="s">
        <v>668</v>
      </c>
    </row>
    <row r="162" spans="1:13" ht="90.95" customHeight="1">
      <c r="A162" s="120"/>
      <c r="B162" s="193"/>
      <c r="C162" s="165">
        <v>154</v>
      </c>
      <c r="D162" s="160" t="s">
        <v>1004</v>
      </c>
      <c r="E162" s="147" t="s">
        <v>1021</v>
      </c>
      <c r="F162" s="147" t="s">
        <v>1022</v>
      </c>
      <c r="G162" s="147" t="s">
        <v>671</v>
      </c>
      <c r="H162" s="147" t="s">
        <v>740</v>
      </c>
      <c r="I162" s="147" t="s">
        <v>1023</v>
      </c>
      <c r="J162" s="147" t="s">
        <v>10</v>
      </c>
      <c r="K162" s="147" t="s">
        <v>1024</v>
      </c>
      <c r="L162" s="147" t="s">
        <v>681</v>
      </c>
      <c r="M162" s="244" t="s">
        <v>666</v>
      </c>
    </row>
    <row r="163" spans="1:13" ht="90.95" customHeight="1">
      <c r="A163" s="120"/>
      <c r="B163" s="194"/>
      <c r="C163" s="176">
        <v>155</v>
      </c>
      <c r="D163" s="160" t="s">
        <v>1004</v>
      </c>
      <c r="E163" s="147" t="s">
        <v>1025</v>
      </c>
      <c r="F163" s="147"/>
      <c r="G163" s="146" t="s">
        <v>10</v>
      </c>
      <c r="H163" s="146" t="s">
        <v>743</v>
      </c>
      <c r="I163" s="146" t="s">
        <v>1023</v>
      </c>
      <c r="J163" s="147" t="s">
        <v>1026</v>
      </c>
      <c r="K163" s="146" t="s">
        <v>1027</v>
      </c>
      <c r="L163" s="163"/>
      <c r="M163" s="149" t="s">
        <v>666</v>
      </c>
    </row>
    <row r="164" spans="1:13" ht="90.95" customHeight="1">
      <c r="A164" s="120"/>
      <c r="B164" s="182"/>
      <c r="C164" s="165">
        <v>156</v>
      </c>
      <c r="D164" s="160" t="s">
        <v>1004</v>
      </c>
      <c r="E164" s="147">
        <v>120</v>
      </c>
      <c r="F164" s="147" t="s">
        <v>1028</v>
      </c>
      <c r="G164" s="146" t="s">
        <v>10</v>
      </c>
      <c r="H164" s="146" t="s">
        <v>743</v>
      </c>
      <c r="I164" s="146" t="s">
        <v>1023</v>
      </c>
      <c r="J164" s="147" t="s">
        <v>1029</v>
      </c>
      <c r="K164" s="146" t="s">
        <v>1030</v>
      </c>
      <c r="L164" s="147" t="s">
        <v>1031</v>
      </c>
      <c r="M164" s="149" t="s">
        <v>668</v>
      </c>
    </row>
    <row r="165" spans="1:13" ht="90.95" customHeight="1">
      <c r="A165" s="120"/>
      <c r="B165" s="195"/>
      <c r="C165" s="176">
        <v>157</v>
      </c>
      <c r="D165" s="160" t="s">
        <v>1004</v>
      </c>
      <c r="E165" s="147" t="s">
        <v>1021</v>
      </c>
      <c r="F165" s="147" t="s">
        <v>1022</v>
      </c>
      <c r="G165" s="147" t="s">
        <v>671</v>
      </c>
      <c r="H165" s="147" t="s">
        <v>740</v>
      </c>
      <c r="I165" s="147" t="s">
        <v>1023</v>
      </c>
      <c r="J165" s="147" t="s">
        <v>10</v>
      </c>
      <c r="K165" s="147" t="s">
        <v>1032</v>
      </c>
      <c r="L165" s="147" t="s">
        <v>681</v>
      </c>
      <c r="M165" s="244" t="s">
        <v>666</v>
      </c>
    </row>
    <row r="166" spans="1:13" ht="90.95" customHeight="1">
      <c r="A166" s="120"/>
      <c r="B166" s="195"/>
      <c r="C166" s="165">
        <v>158</v>
      </c>
      <c r="D166" s="160" t="s">
        <v>1004</v>
      </c>
      <c r="E166" s="147" t="s">
        <v>1025</v>
      </c>
      <c r="F166" s="147"/>
      <c r="G166" s="146" t="s">
        <v>10</v>
      </c>
      <c r="H166" s="146" t="s">
        <v>743</v>
      </c>
      <c r="I166" s="146" t="s">
        <v>1023</v>
      </c>
      <c r="J166" s="147" t="s">
        <v>772</v>
      </c>
      <c r="K166" s="146" t="s">
        <v>1027</v>
      </c>
      <c r="L166" s="163"/>
      <c r="M166" s="149" t="s">
        <v>666</v>
      </c>
    </row>
    <row r="167" spans="1:13" ht="90.95" customHeight="1">
      <c r="A167" s="120"/>
      <c r="B167" s="196" t="s">
        <v>945</v>
      </c>
      <c r="C167" s="176">
        <v>159</v>
      </c>
      <c r="D167" s="160" t="s">
        <v>1004</v>
      </c>
      <c r="E167" s="147">
        <v>120</v>
      </c>
      <c r="F167" s="147" t="s">
        <v>1028</v>
      </c>
      <c r="G167" s="146" t="s">
        <v>10</v>
      </c>
      <c r="H167" s="146" t="s">
        <v>743</v>
      </c>
      <c r="I167" s="146" t="s">
        <v>1023</v>
      </c>
      <c r="J167" s="147" t="s">
        <v>772</v>
      </c>
      <c r="K167" s="146" t="s">
        <v>1033</v>
      </c>
      <c r="L167" s="147" t="s">
        <v>1034</v>
      </c>
      <c r="M167" s="149" t="s">
        <v>668</v>
      </c>
    </row>
  </sheetData>
  <mergeCells count="4">
    <mergeCell ref="F1:G1"/>
    <mergeCell ref="F2:G2"/>
    <mergeCell ref="B1:E1"/>
    <mergeCell ref="B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AA95"/>
  <sheetViews>
    <sheetView tabSelected="1" topLeftCell="A20" zoomScaleNormal="100" workbookViewId="0">
      <selection activeCell="M21" sqref="M21"/>
    </sheetView>
  </sheetViews>
  <sheetFormatPr defaultColWidth="10.5703125" defaultRowHeight="90.95" customHeight="1"/>
  <cols>
    <col min="1" max="2" width="21.85546875" style="82" customWidth="1"/>
    <col min="3" max="3" width="9" style="82" customWidth="1"/>
    <col min="4" max="4" width="9.7109375" style="82" customWidth="1"/>
    <col min="5" max="5" width="10.5703125" style="82" customWidth="1"/>
    <col min="6" max="6" width="20.85546875" style="82" customWidth="1"/>
    <col min="7" max="7" width="26.140625" style="82" customWidth="1"/>
    <col min="8" max="8" width="14.85546875" style="82" customWidth="1"/>
    <col min="9" max="9" width="23.7109375" style="82" customWidth="1"/>
    <col min="10" max="10" width="25.42578125" style="82" customWidth="1"/>
    <col min="11" max="11" width="51.7109375" style="82" customWidth="1"/>
    <col min="12" max="12" width="50.85546875" style="140" customWidth="1"/>
    <col min="13" max="13" width="20.85546875" style="140" customWidth="1"/>
    <col min="14" max="14" width="15.85546875" style="120" customWidth="1"/>
    <col min="15" max="15" width="25.85546875" style="120" customWidth="1"/>
    <col min="16" max="16" width="26.140625" style="120" customWidth="1"/>
    <col min="17" max="17" width="27.85546875" style="120" bestFit="1" customWidth="1"/>
    <col min="18" max="18" width="23.140625" style="120" bestFit="1" customWidth="1"/>
    <col min="19" max="19" width="28.85546875" style="120" bestFit="1" customWidth="1"/>
    <col min="20" max="20" width="23.140625" style="120" bestFit="1" customWidth="1"/>
    <col min="21" max="21" width="28.85546875" style="120" bestFit="1" customWidth="1"/>
    <col min="22" max="22" width="20.140625" style="120" bestFit="1" customWidth="1"/>
    <col min="23" max="23" width="12.85546875" style="120" customWidth="1"/>
    <col min="24" max="26" width="10.5703125" style="120"/>
    <col min="27" max="27" width="28.85546875" style="120" bestFit="1" customWidth="1"/>
    <col min="28" max="16384" width="10.5703125" style="120"/>
  </cols>
  <sheetData>
    <row r="1" spans="1:25" s="126" customFormat="1" ht="33.950000000000003" customHeight="1">
      <c r="A1" s="58" t="s">
        <v>502</v>
      </c>
      <c r="B1" s="295" t="s">
        <v>434</v>
      </c>
      <c r="C1" s="291"/>
      <c r="D1" s="291"/>
      <c r="E1" s="291"/>
      <c r="F1" s="291"/>
      <c r="G1" s="291" t="s">
        <v>630</v>
      </c>
      <c r="H1" s="292"/>
      <c r="I1" s="59" t="s">
        <v>439</v>
      </c>
      <c r="J1" s="59" t="s">
        <v>629</v>
      </c>
      <c r="K1" s="59" t="s">
        <v>649</v>
      </c>
      <c r="L1" s="58" t="s">
        <v>4</v>
      </c>
      <c r="M1" s="63" t="s">
        <v>632</v>
      </c>
      <c r="N1" s="59" t="s">
        <v>633</v>
      </c>
      <c r="O1" s="124"/>
      <c r="P1" s="125"/>
      <c r="Q1" s="125"/>
      <c r="R1" s="125"/>
      <c r="S1" s="125"/>
      <c r="T1" s="125"/>
      <c r="Y1" s="125"/>
    </row>
    <row r="2" spans="1:25" s="128" customFormat="1" ht="99" customHeight="1">
      <c r="A2" s="127">
        <v>2</v>
      </c>
      <c r="B2" s="296" t="s">
        <v>642</v>
      </c>
      <c r="C2" s="294"/>
      <c r="D2" s="294"/>
      <c r="E2" s="294"/>
      <c r="F2" s="299"/>
      <c r="G2" s="298" t="s">
        <v>645</v>
      </c>
      <c r="H2" s="297"/>
      <c r="I2" s="115" t="s">
        <v>643</v>
      </c>
      <c r="J2" s="118" t="s">
        <v>644</v>
      </c>
      <c r="K2" s="119" t="str">
        <f>'SITFTS0030 Overview'!F23</f>
        <v>Advanced Single MPAN, forward-dated  Change of Supply (as per DES138 data specification) where the IF-037 is first sent out with incomplete Incoming Metering Service Details prior to re-publishing the IF-037 with full details provided. Please note that the same data service org is to be de-appointed and re-appointed</v>
      </c>
      <c r="L2" s="115" t="s">
        <v>521</v>
      </c>
      <c r="M2" s="115" t="s">
        <v>1035</v>
      </c>
      <c r="N2" s="115" t="s">
        <v>641</v>
      </c>
      <c r="O2" s="116"/>
      <c r="P2" s="120"/>
      <c r="Q2" s="120"/>
      <c r="R2" s="120"/>
      <c r="S2" s="120"/>
      <c r="T2" s="120"/>
      <c r="Y2" s="120"/>
    </row>
    <row r="3" spans="1:25" ht="20.100000000000001" customHeight="1">
      <c r="A3" s="120"/>
      <c r="B3" s="120"/>
      <c r="C3" s="120"/>
      <c r="D3" s="120"/>
      <c r="E3" s="120"/>
      <c r="F3" s="120"/>
      <c r="G3" s="120"/>
      <c r="H3" s="120"/>
      <c r="I3" s="120"/>
      <c r="J3" s="120"/>
      <c r="K3" s="120"/>
      <c r="L3" s="122"/>
      <c r="M3" s="122"/>
    </row>
    <row r="4" spans="1:25" ht="20.100000000000001" customHeight="1">
      <c r="A4" s="120"/>
      <c r="B4" s="120"/>
      <c r="C4" s="120"/>
      <c r="D4" s="120"/>
      <c r="E4" s="120"/>
      <c r="F4" s="120"/>
      <c r="G4" s="120"/>
      <c r="H4" s="120"/>
      <c r="I4" s="120"/>
      <c r="J4" s="120"/>
      <c r="K4" s="120"/>
      <c r="L4" s="122"/>
      <c r="M4" s="122"/>
    </row>
    <row r="5" spans="1:25" s="124" customFormat="1" ht="39">
      <c r="A5" s="105" t="s">
        <v>439</v>
      </c>
      <c r="B5" s="78" t="s">
        <v>650</v>
      </c>
      <c r="C5" s="106" t="s">
        <v>651</v>
      </c>
      <c r="D5" s="77" t="s">
        <v>622</v>
      </c>
      <c r="E5" s="77" t="s">
        <v>652</v>
      </c>
      <c r="F5" s="77" t="s">
        <v>653</v>
      </c>
      <c r="G5" s="60" t="s">
        <v>654</v>
      </c>
      <c r="H5" s="60" t="s">
        <v>655</v>
      </c>
      <c r="I5" s="60" t="s">
        <v>656</v>
      </c>
      <c r="J5" s="61" t="s">
        <v>657</v>
      </c>
      <c r="K5" s="60" t="s">
        <v>658</v>
      </c>
      <c r="L5" s="61" t="s">
        <v>659</v>
      </c>
      <c r="M5" s="62" t="s">
        <v>660</v>
      </c>
    </row>
    <row r="6" spans="1:25" s="116" customFormat="1" ht="90.95" customHeight="1">
      <c r="A6" s="144" t="s">
        <v>1036</v>
      </c>
      <c r="B6" s="207" t="s">
        <v>661</v>
      </c>
      <c r="C6" s="146">
        <v>1</v>
      </c>
      <c r="D6" s="146" t="s">
        <v>662</v>
      </c>
      <c r="E6" s="146">
        <v>60</v>
      </c>
      <c r="F6" s="146" t="s">
        <v>572</v>
      </c>
      <c r="G6" s="147" t="s">
        <v>663</v>
      </c>
      <c r="H6" s="147" t="s">
        <v>664</v>
      </c>
      <c r="I6" s="147" t="s">
        <v>572</v>
      </c>
      <c r="J6" s="147" t="s">
        <v>8</v>
      </c>
      <c r="K6" s="147" t="s">
        <v>1037</v>
      </c>
      <c r="L6" s="208"/>
      <c r="M6" s="149" t="s">
        <v>666</v>
      </c>
    </row>
    <row r="7" spans="1:25" s="116" customFormat="1" ht="90.95" customHeight="1">
      <c r="A7" s="150"/>
      <c r="B7" s="209"/>
      <c r="C7" s="146">
        <v>2</v>
      </c>
      <c r="D7" s="146" t="s">
        <v>662</v>
      </c>
      <c r="E7" s="146">
        <v>70</v>
      </c>
      <c r="F7" s="146" t="s">
        <v>669</v>
      </c>
      <c r="G7" s="147" t="s">
        <v>8</v>
      </c>
      <c r="H7" s="147" t="s">
        <v>670</v>
      </c>
      <c r="I7" s="147" t="s">
        <v>572</v>
      </c>
      <c r="J7" s="147" t="s">
        <v>671</v>
      </c>
      <c r="K7" s="147" t="s">
        <v>1038</v>
      </c>
      <c r="L7" s="148" t="s">
        <v>1039</v>
      </c>
      <c r="M7" s="149" t="s">
        <v>666</v>
      </c>
    </row>
    <row r="8" spans="1:25" s="116" customFormat="1" ht="90.95" customHeight="1">
      <c r="A8" s="153"/>
      <c r="B8" s="209"/>
      <c r="C8" s="146">
        <v>3</v>
      </c>
      <c r="D8" s="146" t="s">
        <v>662</v>
      </c>
      <c r="E8" s="146">
        <v>75</v>
      </c>
      <c r="F8" s="146" t="s">
        <v>677</v>
      </c>
      <c r="G8" s="147" t="s">
        <v>671</v>
      </c>
      <c r="H8" s="147" t="s">
        <v>678</v>
      </c>
      <c r="I8" s="147" t="s">
        <v>679</v>
      </c>
      <c r="J8" s="147" t="s">
        <v>10</v>
      </c>
      <c r="K8" s="147" t="s">
        <v>1040</v>
      </c>
      <c r="L8" s="147" t="s">
        <v>681</v>
      </c>
      <c r="M8" s="149" t="s">
        <v>666</v>
      </c>
    </row>
    <row r="9" spans="1:25" s="116" customFormat="1" ht="90.95" customHeight="1">
      <c r="A9" s="153"/>
      <c r="B9" s="209"/>
      <c r="C9" s="146">
        <v>4</v>
      </c>
      <c r="D9" s="146" t="s">
        <v>662</v>
      </c>
      <c r="E9" s="146">
        <v>75</v>
      </c>
      <c r="F9" s="146"/>
      <c r="G9" s="147" t="s">
        <v>10</v>
      </c>
      <c r="H9" s="147" t="s">
        <v>682</v>
      </c>
      <c r="I9" s="147" t="s">
        <v>679</v>
      </c>
      <c r="J9" s="147" t="s">
        <v>663</v>
      </c>
      <c r="K9" s="147" t="s">
        <v>1041</v>
      </c>
      <c r="L9" s="148" t="s">
        <v>1042</v>
      </c>
      <c r="M9" s="149" t="s">
        <v>666</v>
      </c>
    </row>
    <row r="10" spans="1:25" s="116" customFormat="1" ht="90.95" customHeight="1">
      <c r="A10" s="153"/>
      <c r="B10" s="209"/>
      <c r="C10" s="146">
        <v>5</v>
      </c>
      <c r="D10" s="146" t="s">
        <v>662</v>
      </c>
      <c r="E10" s="146">
        <v>85</v>
      </c>
      <c r="F10" s="146" t="s">
        <v>685</v>
      </c>
      <c r="G10" s="147" t="s">
        <v>10</v>
      </c>
      <c r="H10" s="147" t="s">
        <v>682</v>
      </c>
      <c r="I10" s="147" t="s">
        <v>679</v>
      </c>
      <c r="J10" s="147" t="s">
        <v>663</v>
      </c>
      <c r="K10" s="147" t="s">
        <v>1043</v>
      </c>
      <c r="L10" s="154" t="s">
        <v>1044</v>
      </c>
      <c r="M10" s="149" t="s">
        <v>668</v>
      </c>
    </row>
    <row r="11" spans="1:25" s="116" customFormat="1" ht="90.95" customHeight="1">
      <c r="A11" s="153"/>
      <c r="B11" s="229" t="s">
        <v>1045</v>
      </c>
      <c r="C11" s="230"/>
      <c r="D11" s="231"/>
      <c r="E11" s="230"/>
      <c r="F11" s="230"/>
      <c r="G11" s="232"/>
      <c r="H11" s="232"/>
      <c r="I11" s="232"/>
      <c r="J11" s="233"/>
      <c r="K11" s="234" t="s">
        <v>1046</v>
      </c>
      <c r="L11" s="235"/>
      <c r="M11" s="236"/>
    </row>
    <row r="12" spans="1:25" s="123" customFormat="1" ht="90.95" customHeight="1">
      <c r="A12" s="159"/>
      <c r="B12" s="210" t="s">
        <v>752</v>
      </c>
      <c r="C12" s="146"/>
      <c r="D12" s="160"/>
      <c r="E12" s="147"/>
      <c r="F12" s="147"/>
      <c r="G12" s="146"/>
      <c r="H12" s="147"/>
      <c r="I12" s="147"/>
      <c r="J12" s="161"/>
      <c r="K12" s="162"/>
      <c r="L12" s="163"/>
      <c r="M12" s="149"/>
    </row>
    <row r="13" spans="1:25" s="123" customFormat="1" ht="90.95" customHeight="1">
      <c r="A13" s="159"/>
      <c r="B13" s="164" t="s">
        <v>693</v>
      </c>
      <c r="C13" s="146">
        <v>6</v>
      </c>
      <c r="D13" s="160" t="s">
        <v>754</v>
      </c>
      <c r="E13" s="147" t="s">
        <v>695</v>
      </c>
      <c r="F13" s="147" t="s">
        <v>755</v>
      </c>
      <c r="G13" s="146" t="s">
        <v>697</v>
      </c>
      <c r="H13" s="147" t="s">
        <v>698</v>
      </c>
      <c r="I13" s="147" t="s">
        <v>756</v>
      </c>
      <c r="J13" s="147" t="s">
        <v>10</v>
      </c>
      <c r="K13" s="147" t="s">
        <v>1047</v>
      </c>
      <c r="L13" s="147" t="s">
        <v>681</v>
      </c>
      <c r="M13" s="149" t="s">
        <v>666</v>
      </c>
    </row>
    <row r="14" spans="1:25" s="116" customFormat="1" ht="90.95" customHeight="1">
      <c r="A14" s="153"/>
      <c r="B14" s="166"/>
      <c r="C14" s="146">
        <v>7</v>
      </c>
      <c r="D14" s="160" t="s">
        <v>754</v>
      </c>
      <c r="E14" s="147">
        <v>30</v>
      </c>
      <c r="F14" s="147"/>
      <c r="G14" s="146" t="s">
        <v>10</v>
      </c>
      <c r="H14" s="147" t="s">
        <v>702</v>
      </c>
      <c r="I14" s="147" t="s">
        <v>756</v>
      </c>
      <c r="J14" s="147" t="s">
        <v>671</v>
      </c>
      <c r="K14" s="147" t="s">
        <v>1048</v>
      </c>
      <c r="L14" s="148"/>
      <c r="M14" s="149" t="s">
        <v>666</v>
      </c>
    </row>
    <row r="15" spans="1:25" s="116" customFormat="1" ht="90.95" customHeight="1">
      <c r="A15" s="153"/>
      <c r="B15" s="167"/>
      <c r="C15" s="146">
        <v>8</v>
      </c>
      <c r="D15" s="160" t="s">
        <v>754</v>
      </c>
      <c r="E15" s="147">
        <v>40</v>
      </c>
      <c r="F15" s="147" t="s">
        <v>759</v>
      </c>
      <c r="G15" s="146" t="s">
        <v>10</v>
      </c>
      <c r="H15" s="147" t="s">
        <v>702</v>
      </c>
      <c r="I15" s="147" t="s">
        <v>756</v>
      </c>
      <c r="J15" s="147" t="s">
        <v>671</v>
      </c>
      <c r="K15" s="147" t="s">
        <v>705</v>
      </c>
      <c r="L15" s="147" t="s">
        <v>1049</v>
      </c>
      <c r="M15" s="149" t="s">
        <v>668</v>
      </c>
    </row>
    <row r="16" spans="1:25" s="116" customFormat="1" ht="90.95" customHeight="1">
      <c r="A16" s="153"/>
      <c r="B16" s="164" t="s">
        <v>707</v>
      </c>
      <c r="C16" s="146">
        <v>9</v>
      </c>
      <c r="D16" s="160" t="s">
        <v>754</v>
      </c>
      <c r="E16" s="147">
        <v>45</v>
      </c>
      <c r="F16" s="147" t="s">
        <v>763</v>
      </c>
      <c r="G16" s="147" t="s">
        <v>671</v>
      </c>
      <c r="H16" s="147" t="s">
        <v>709</v>
      </c>
      <c r="I16" s="147" t="s">
        <v>764</v>
      </c>
      <c r="J16" s="147" t="s">
        <v>10</v>
      </c>
      <c r="K16" s="147" t="s">
        <v>1050</v>
      </c>
      <c r="L16" s="147" t="s">
        <v>681</v>
      </c>
      <c r="M16" s="149" t="s">
        <v>666</v>
      </c>
    </row>
    <row r="17" spans="1:27" s="116" customFormat="1" ht="90.95" customHeight="1">
      <c r="A17" s="157"/>
      <c r="B17" s="166"/>
      <c r="C17" s="146">
        <v>10</v>
      </c>
      <c r="D17" s="160" t="s">
        <v>754</v>
      </c>
      <c r="E17" s="147">
        <v>50</v>
      </c>
      <c r="F17" s="147"/>
      <c r="G17" s="147" t="s">
        <v>10</v>
      </c>
      <c r="H17" s="147" t="s">
        <v>712</v>
      </c>
      <c r="I17" s="147" t="s">
        <v>764</v>
      </c>
      <c r="J17" s="146" t="s">
        <v>697</v>
      </c>
      <c r="K17" s="147" t="s">
        <v>765</v>
      </c>
      <c r="L17" s="148"/>
      <c r="M17" s="149" t="s">
        <v>666</v>
      </c>
    </row>
    <row r="18" spans="1:27" s="116" customFormat="1" ht="90.95" customHeight="1">
      <c r="A18" s="157"/>
      <c r="B18" s="167"/>
      <c r="C18" s="146">
        <v>11</v>
      </c>
      <c r="D18" s="160" t="s">
        <v>754</v>
      </c>
      <c r="E18" s="147">
        <v>55</v>
      </c>
      <c r="F18" s="147" t="s">
        <v>766</v>
      </c>
      <c r="G18" s="147" t="s">
        <v>10</v>
      </c>
      <c r="H18" s="147" t="s">
        <v>712</v>
      </c>
      <c r="I18" s="147" t="s">
        <v>764</v>
      </c>
      <c r="J18" s="146" t="s">
        <v>663</v>
      </c>
      <c r="K18" s="147" t="s">
        <v>1051</v>
      </c>
      <c r="L18" s="147" t="s">
        <v>1052</v>
      </c>
      <c r="M18" s="149" t="s">
        <v>668</v>
      </c>
    </row>
    <row r="19" spans="1:27" s="116" customFormat="1" ht="90.95" customHeight="1">
      <c r="A19" s="157"/>
      <c r="B19" s="164" t="s">
        <v>717</v>
      </c>
      <c r="C19" s="146">
        <v>12</v>
      </c>
      <c r="D19" s="160" t="s">
        <v>754</v>
      </c>
      <c r="E19" s="147">
        <v>60</v>
      </c>
      <c r="F19" s="147" t="s">
        <v>769</v>
      </c>
      <c r="G19" s="147" t="s">
        <v>671</v>
      </c>
      <c r="H19" s="147" t="s">
        <v>719</v>
      </c>
      <c r="I19" s="147" t="s">
        <v>770</v>
      </c>
      <c r="J19" s="146" t="s">
        <v>10</v>
      </c>
      <c r="K19" s="147" t="s">
        <v>1053</v>
      </c>
      <c r="L19" s="147" t="s">
        <v>681</v>
      </c>
      <c r="M19" s="149" t="s">
        <v>666</v>
      </c>
    </row>
    <row r="20" spans="1:27" s="116" customFormat="1" ht="90.95" customHeight="1">
      <c r="A20" s="157"/>
      <c r="B20" s="167"/>
      <c r="C20" s="146">
        <v>13</v>
      </c>
      <c r="D20" s="160" t="s">
        <v>754</v>
      </c>
      <c r="E20" s="147">
        <v>65</v>
      </c>
      <c r="F20" s="147"/>
      <c r="G20" s="147" t="s">
        <v>10</v>
      </c>
      <c r="H20" s="147" t="s">
        <v>722</v>
      </c>
      <c r="I20" s="147" t="s">
        <v>770</v>
      </c>
      <c r="J20" s="147" t="s">
        <v>1054</v>
      </c>
      <c r="K20" s="147" t="s">
        <v>1055</v>
      </c>
      <c r="L20" s="148"/>
      <c r="M20" s="149" t="s">
        <v>666</v>
      </c>
    </row>
    <row r="21" spans="1:27" s="116" customFormat="1" ht="90.95" customHeight="1">
      <c r="A21" s="157"/>
      <c r="B21" s="167"/>
      <c r="C21" s="146">
        <v>14</v>
      </c>
      <c r="D21" s="160" t="s">
        <v>754</v>
      </c>
      <c r="E21" s="147">
        <v>220</v>
      </c>
      <c r="F21" s="147" t="s">
        <v>774</v>
      </c>
      <c r="G21" s="147" t="s">
        <v>10</v>
      </c>
      <c r="H21" s="147" t="s">
        <v>722</v>
      </c>
      <c r="I21" s="147" t="s">
        <v>770</v>
      </c>
      <c r="J21" s="147" t="s">
        <v>1054</v>
      </c>
      <c r="K21" s="147" t="s">
        <v>1056</v>
      </c>
      <c r="L21" s="300" t="s">
        <v>1057</v>
      </c>
      <c r="M21" s="149" t="s">
        <v>668</v>
      </c>
    </row>
    <row r="22" spans="1:27" s="130" customFormat="1" ht="90.95" customHeight="1">
      <c r="A22" s="197"/>
      <c r="B22" s="164" t="s">
        <v>728</v>
      </c>
      <c r="C22" s="146">
        <v>15</v>
      </c>
      <c r="D22" s="160" t="s">
        <v>754</v>
      </c>
      <c r="E22" s="147">
        <v>221</v>
      </c>
      <c r="F22" s="147" t="s">
        <v>778</v>
      </c>
      <c r="G22" s="147" t="s">
        <v>1054</v>
      </c>
      <c r="H22" s="147" t="s">
        <v>730</v>
      </c>
      <c r="I22" s="147" t="s">
        <v>779</v>
      </c>
      <c r="J22" s="147" t="s">
        <v>10</v>
      </c>
      <c r="K22" s="147" t="s">
        <v>1058</v>
      </c>
      <c r="L22" s="147" t="s">
        <v>681</v>
      </c>
      <c r="M22" s="149" t="s">
        <v>666</v>
      </c>
      <c r="N22" s="129"/>
      <c r="O22" s="129"/>
      <c r="P22" s="129"/>
      <c r="Q22" s="129"/>
      <c r="R22" s="129"/>
      <c r="S22" s="129"/>
      <c r="T22" s="129"/>
      <c r="U22" s="129"/>
      <c r="V22" s="129"/>
      <c r="W22" s="129"/>
      <c r="X22" s="129"/>
      <c r="Y22" s="129"/>
      <c r="Z22" s="129"/>
      <c r="AA22" s="129"/>
    </row>
    <row r="23" spans="1:27" s="130" customFormat="1" ht="90.95" customHeight="1">
      <c r="A23" s="197"/>
      <c r="B23" s="120"/>
      <c r="C23" s="146">
        <v>16</v>
      </c>
      <c r="D23" s="160" t="s">
        <v>754</v>
      </c>
      <c r="E23" s="147">
        <v>80</v>
      </c>
      <c r="F23" s="147"/>
      <c r="G23" s="147" t="s">
        <v>10</v>
      </c>
      <c r="H23" s="147" t="s">
        <v>733</v>
      </c>
      <c r="I23" s="147" t="s">
        <v>779</v>
      </c>
      <c r="J23" s="147" t="s">
        <v>671</v>
      </c>
      <c r="K23" s="147" t="s">
        <v>734</v>
      </c>
      <c r="L23" s="148"/>
      <c r="M23" s="149" t="s">
        <v>666</v>
      </c>
      <c r="N23" s="129"/>
      <c r="O23" s="129"/>
      <c r="P23" s="129"/>
      <c r="Q23" s="129"/>
      <c r="R23" s="129"/>
      <c r="S23" s="129"/>
      <c r="T23" s="129"/>
      <c r="U23" s="129"/>
      <c r="V23" s="129"/>
      <c r="W23" s="129"/>
      <c r="X23" s="129"/>
      <c r="Y23" s="129"/>
      <c r="Z23" s="129"/>
      <c r="AA23" s="129"/>
    </row>
    <row r="24" spans="1:27" s="130" customFormat="1" ht="90.95" customHeight="1">
      <c r="A24" s="197"/>
      <c r="B24" s="120"/>
      <c r="C24" s="146">
        <v>17</v>
      </c>
      <c r="D24" s="160" t="s">
        <v>754</v>
      </c>
      <c r="E24" s="147" t="s">
        <v>782</v>
      </c>
      <c r="F24" s="147" t="s">
        <v>783</v>
      </c>
      <c r="G24" s="147" t="s">
        <v>10</v>
      </c>
      <c r="H24" s="147" t="s">
        <v>733</v>
      </c>
      <c r="I24" s="147" t="s">
        <v>779</v>
      </c>
      <c r="J24" s="147" t="s">
        <v>671</v>
      </c>
      <c r="K24" s="147" t="s">
        <v>784</v>
      </c>
      <c r="L24" s="147" t="s">
        <v>785</v>
      </c>
      <c r="M24" s="149" t="s">
        <v>668</v>
      </c>
      <c r="N24" s="129"/>
      <c r="O24" s="129"/>
      <c r="P24" s="129"/>
      <c r="Q24" s="129"/>
      <c r="R24" s="129"/>
      <c r="S24" s="129"/>
      <c r="T24" s="129"/>
      <c r="U24" s="129"/>
      <c r="V24" s="129"/>
      <c r="W24" s="129"/>
      <c r="X24" s="129"/>
      <c r="Y24" s="129"/>
      <c r="Z24" s="129"/>
      <c r="AA24" s="129"/>
    </row>
    <row r="25" spans="1:27" s="130" customFormat="1" ht="90.95" customHeight="1">
      <c r="A25" s="197"/>
      <c r="B25" s="164" t="s">
        <v>738</v>
      </c>
      <c r="C25" s="146">
        <v>18</v>
      </c>
      <c r="D25" s="160" t="s">
        <v>754</v>
      </c>
      <c r="E25" s="147" t="s">
        <v>787</v>
      </c>
      <c r="F25" s="147" t="s">
        <v>788</v>
      </c>
      <c r="G25" s="147" t="s">
        <v>671</v>
      </c>
      <c r="H25" s="147" t="s">
        <v>740</v>
      </c>
      <c r="I25" s="147" t="s">
        <v>789</v>
      </c>
      <c r="J25" s="147" t="s">
        <v>10</v>
      </c>
      <c r="K25" s="147" t="s">
        <v>1059</v>
      </c>
      <c r="L25" s="147" t="s">
        <v>681</v>
      </c>
      <c r="M25" s="149" t="s">
        <v>666</v>
      </c>
      <c r="N25" s="129"/>
      <c r="O25" s="129"/>
      <c r="P25" s="129"/>
      <c r="Q25" s="129"/>
      <c r="R25" s="129"/>
      <c r="S25" s="129"/>
      <c r="T25" s="129"/>
      <c r="U25" s="129"/>
      <c r="V25" s="129"/>
      <c r="W25" s="129"/>
      <c r="X25" s="129"/>
      <c r="Y25" s="129"/>
      <c r="Z25" s="129"/>
      <c r="AA25" s="129"/>
    </row>
    <row r="26" spans="1:27" s="130" customFormat="1" ht="90.95" customHeight="1">
      <c r="A26" s="197"/>
      <c r="B26" s="167"/>
      <c r="C26" s="146">
        <v>19</v>
      </c>
      <c r="D26" s="160" t="s">
        <v>754</v>
      </c>
      <c r="E26" s="147">
        <v>215</v>
      </c>
      <c r="F26" s="147"/>
      <c r="G26" s="147" t="s">
        <v>10</v>
      </c>
      <c r="H26" s="147" t="s">
        <v>743</v>
      </c>
      <c r="I26" s="147" t="s">
        <v>789</v>
      </c>
      <c r="J26" s="146" t="s">
        <v>1060</v>
      </c>
      <c r="K26" s="147" t="s">
        <v>1061</v>
      </c>
      <c r="L26" s="148"/>
      <c r="M26" s="149" t="s">
        <v>666</v>
      </c>
      <c r="N26" s="129"/>
      <c r="O26" s="129"/>
      <c r="P26" s="129"/>
      <c r="Q26" s="129"/>
      <c r="R26" s="129"/>
      <c r="S26" s="129"/>
      <c r="T26" s="129"/>
      <c r="U26" s="129"/>
      <c r="V26" s="129"/>
      <c r="W26" s="129"/>
      <c r="X26" s="129"/>
      <c r="Y26" s="129"/>
      <c r="Z26" s="129"/>
      <c r="AA26" s="129"/>
    </row>
    <row r="27" spans="1:27" s="130" customFormat="1" ht="90.95" customHeight="1">
      <c r="A27" s="197"/>
      <c r="B27" s="167"/>
      <c r="C27" s="146">
        <v>20</v>
      </c>
      <c r="D27" s="160" t="s">
        <v>754</v>
      </c>
      <c r="E27" s="147">
        <v>95</v>
      </c>
      <c r="F27" s="147" t="s">
        <v>793</v>
      </c>
      <c r="G27" s="147" t="s">
        <v>10</v>
      </c>
      <c r="H27" s="147" t="s">
        <v>743</v>
      </c>
      <c r="I27" s="147" t="s">
        <v>789</v>
      </c>
      <c r="J27" s="146" t="s">
        <v>663</v>
      </c>
      <c r="K27" s="147" t="s">
        <v>1062</v>
      </c>
      <c r="L27" s="147" t="s">
        <v>1063</v>
      </c>
      <c r="M27" s="149" t="s">
        <v>668</v>
      </c>
      <c r="N27" s="129"/>
      <c r="O27" s="129"/>
      <c r="P27" s="129"/>
      <c r="Q27" s="129"/>
      <c r="R27" s="129"/>
      <c r="S27" s="129"/>
      <c r="T27" s="129"/>
      <c r="U27" s="129"/>
      <c r="V27" s="129"/>
      <c r="W27" s="129"/>
      <c r="X27" s="129"/>
      <c r="Y27" s="129"/>
      <c r="Z27" s="129"/>
      <c r="AA27" s="129"/>
    </row>
    <row r="28" spans="1:27" s="130" customFormat="1" ht="90.95" customHeight="1">
      <c r="A28" s="197"/>
      <c r="B28" s="167"/>
      <c r="C28" s="146">
        <v>21</v>
      </c>
      <c r="D28" s="160" t="s">
        <v>754</v>
      </c>
      <c r="E28" s="147">
        <v>91</v>
      </c>
      <c r="F28" s="147" t="s">
        <v>795</v>
      </c>
      <c r="G28" s="147" t="s">
        <v>10</v>
      </c>
      <c r="H28" s="147" t="s">
        <v>743</v>
      </c>
      <c r="I28" s="147" t="s">
        <v>789</v>
      </c>
      <c r="J28" s="146" t="s">
        <v>1054</v>
      </c>
      <c r="K28" s="147" t="s">
        <v>1064</v>
      </c>
      <c r="L28" s="147" t="s">
        <v>1065</v>
      </c>
      <c r="M28" s="149" t="s">
        <v>668</v>
      </c>
      <c r="N28" s="129"/>
      <c r="O28" s="129"/>
      <c r="P28" s="129"/>
      <c r="Q28" s="129"/>
      <c r="R28" s="129"/>
      <c r="S28" s="129"/>
      <c r="T28" s="129"/>
      <c r="U28" s="129"/>
      <c r="V28" s="129"/>
      <c r="W28" s="129"/>
      <c r="X28" s="129"/>
      <c r="Y28" s="129"/>
      <c r="Z28" s="129"/>
      <c r="AA28" s="129"/>
    </row>
    <row r="29" spans="1:27" s="130" customFormat="1" ht="90.95" customHeight="1">
      <c r="A29" s="197"/>
      <c r="B29" s="223" t="s">
        <v>1066</v>
      </c>
      <c r="C29" s="147">
        <v>22</v>
      </c>
      <c r="D29" s="160" t="s">
        <v>754</v>
      </c>
      <c r="E29" s="147">
        <v>86</v>
      </c>
      <c r="F29" s="147" t="s">
        <v>1067</v>
      </c>
      <c r="G29" s="147" t="s">
        <v>671</v>
      </c>
      <c r="H29" s="147" t="s">
        <v>740</v>
      </c>
      <c r="I29" s="147" t="s">
        <v>1068</v>
      </c>
      <c r="J29" s="147" t="s">
        <v>10</v>
      </c>
      <c r="K29" s="147" t="s">
        <v>1059</v>
      </c>
      <c r="L29" s="147" t="s">
        <v>681</v>
      </c>
      <c r="M29" s="184" t="s">
        <v>666</v>
      </c>
      <c r="N29" s="129"/>
      <c r="O29" s="129"/>
      <c r="P29" s="129"/>
      <c r="Q29" s="129"/>
      <c r="R29" s="129"/>
      <c r="S29" s="129"/>
      <c r="T29" s="129"/>
      <c r="U29" s="129"/>
      <c r="V29" s="129"/>
      <c r="W29" s="129"/>
      <c r="X29" s="129"/>
      <c r="Y29" s="129"/>
      <c r="Z29" s="129"/>
      <c r="AA29" s="129"/>
    </row>
    <row r="30" spans="1:27" s="130" customFormat="1" ht="90.95" customHeight="1">
      <c r="A30" s="197"/>
      <c r="B30" s="224"/>
      <c r="C30" s="147">
        <v>23</v>
      </c>
      <c r="D30" s="160" t="s">
        <v>754</v>
      </c>
      <c r="E30" s="147">
        <v>88</v>
      </c>
      <c r="F30" s="147"/>
      <c r="G30" s="147" t="s">
        <v>10</v>
      </c>
      <c r="H30" s="147" t="s">
        <v>743</v>
      </c>
      <c r="I30" s="147" t="s">
        <v>1068</v>
      </c>
      <c r="J30" s="147" t="s">
        <v>1069</v>
      </c>
      <c r="K30" s="147" t="s">
        <v>1070</v>
      </c>
      <c r="L30" s="183"/>
      <c r="M30" s="184" t="s">
        <v>666</v>
      </c>
      <c r="N30" s="129"/>
      <c r="O30" s="129"/>
      <c r="P30" s="129"/>
      <c r="Q30" s="129"/>
      <c r="R30" s="129"/>
      <c r="S30" s="129"/>
      <c r="T30" s="129"/>
      <c r="U30" s="129"/>
      <c r="V30" s="129"/>
      <c r="W30" s="129"/>
      <c r="X30" s="129"/>
      <c r="Y30" s="129"/>
      <c r="Z30" s="129"/>
      <c r="AA30" s="129"/>
    </row>
    <row r="31" spans="1:27" s="130" customFormat="1" ht="90.95" customHeight="1">
      <c r="A31" s="197"/>
      <c r="B31" s="225" t="s">
        <v>1071</v>
      </c>
      <c r="C31" s="147">
        <v>24</v>
      </c>
      <c r="D31" s="160" t="s">
        <v>754</v>
      </c>
      <c r="E31" s="147">
        <v>160</v>
      </c>
      <c r="F31" s="147" t="s">
        <v>1072</v>
      </c>
      <c r="G31" s="147" t="s">
        <v>10</v>
      </c>
      <c r="H31" s="147" t="s">
        <v>743</v>
      </c>
      <c r="I31" s="147" t="s">
        <v>1068</v>
      </c>
      <c r="J31" s="147" t="s">
        <v>1073</v>
      </c>
      <c r="K31" s="147" t="s">
        <v>1074</v>
      </c>
      <c r="L31" s="147" t="s">
        <v>1075</v>
      </c>
      <c r="M31" s="184" t="s">
        <v>668</v>
      </c>
      <c r="N31" s="129"/>
      <c r="O31" s="129"/>
      <c r="P31" s="129"/>
      <c r="Q31" s="129"/>
      <c r="R31" s="129"/>
      <c r="S31" s="129"/>
      <c r="T31" s="129"/>
      <c r="U31" s="129"/>
      <c r="V31" s="129"/>
      <c r="W31" s="129"/>
      <c r="X31" s="129"/>
      <c r="Y31" s="129"/>
      <c r="Z31" s="129"/>
      <c r="AA31" s="129"/>
    </row>
    <row r="32" spans="1:27" s="130" customFormat="1" ht="90.95" customHeight="1">
      <c r="A32" s="197"/>
      <c r="B32" s="224"/>
      <c r="C32" s="147">
        <v>25</v>
      </c>
      <c r="D32" s="160" t="s">
        <v>754</v>
      </c>
      <c r="E32" s="147">
        <v>170</v>
      </c>
      <c r="F32" s="147" t="s">
        <v>1076</v>
      </c>
      <c r="G32" s="147" t="s">
        <v>1069</v>
      </c>
      <c r="H32" s="147" t="s">
        <v>1077</v>
      </c>
      <c r="I32" s="147" t="s">
        <v>572</v>
      </c>
      <c r="J32" s="147" t="s">
        <v>1054</v>
      </c>
      <c r="K32" s="147" t="s">
        <v>1078</v>
      </c>
      <c r="L32" s="226"/>
      <c r="M32" s="228" t="s">
        <v>666</v>
      </c>
      <c r="N32" s="129"/>
      <c r="O32" s="129"/>
      <c r="P32" s="129"/>
      <c r="Q32" s="129"/>
      <c r="R32" s="129"/>
      <c r="S32" s="129"/>
      <c r="T32" s="129"/>
      <c r="U32" s="129"/>
      <c r="V32" s="129"/>
      <c r="W32" s="129"/>
      <c r="X32" s="129"/>
      <c r="Y32" s="129"/>
      <c r="Z32" s="129"/>
      <c r="AA32" s="129"/>
    </row>
    <row r="33" spans="1:27" s="130" customFormat="1" ht="90.95" customHeight="1">
      <c r="A33" s="197"/>
      <c r="B33" s="227"/>
      <c r="C33" s="147">
        <v>26</v>
      </c>
      <c r="D33" s="160" t="s">
        <v>754</v>
      </c>
      <c r="E33" s="147">
        <v>345</v>
      </c>
      <c r="F33" s="147" t="s">
        <v>1079</v>
      </c>
      <c r="G33" s="147" t="s">
        <v>1069</v>
      </c>
      <c r="H33" s="147" t="s">
        <v>1077</v>
      </c>
      <c r="I33" s="147" t="s">
        <v>572</v>
      </c>
      <c r="J33" s="147" t="s">
        <v>1054</v>
      </c>
      <c r="K33" s="147" t="s">
        <v>1080</v>
      </c>
      <c r="L33" s="226"/>
      <c r="M33" s="228" t="s">
        <v>668</v>
      </c>
      <c r="N33" s="129"/>
      <c r="O33" s="129"/>
      <c r="P33" s="129"/>
      <c r="Q33" s="129"/>
      <c r="R33" s="129"/>
      <c r="S33" s="129"/>
      <c r="T33" s="129"/>
      <c r="U33" s="129"/>
      <c r="V33" s="129"/>
      <c r="W33" s="129"/>
      <c r="X33" s="129"/>
      <c r="Y33" s="129"/>
      <c r="Z33" s="129"/>
      <c r="AA33" s="129"/>
    </row>
    <row r="34" spans="1:27" s="130" customFormat="1" ht="90.95" customHeight="1">
      <c r="A34" s="197"/>
      <c r="B34" s="209"/>
      <c r="C34" s="146">
        <v>27</v>
      </c>
      <c r="D34" s="146" t="s">
        <v>662</v>
      </c>
      <c r="E34" s="146">
        <v>100</v>
      </c>
      <c r="F34" s="146" t="s">
        <v>808</v>
      </c>
      <c r="G34" s="147" t="s">
        <v>8</v>
      </c>
      <c r="H34" s="146" t="s">
        <v>809</v>
      </c>
      <c r="I34" s="146" t="s">
        <v>572</v>
      </c>
      <c r="J34" s="146" t="s">
        <v>663</v>
      </c>
      <c r="K34" s="146" t="s">
        <v>1081</v>
      </c>
      <c r="L34" s="148" t="s">
        <v>811</v>
      </c>
      <c r="M34" s="149" t="s">
        <v>666</v>
      </c>
      <c r="N34" s="129"/>
      <c r="O34" s="129"/>
      <c r="P34" s="129"/>
      <c r="Q34" s="129"/>
      <c r="R34" s="129"/>
      <c r="S34" s="129"/>
      <c r="T34" s="129"/>
      <c r="U34" s="129"/>
      <c r="V34" s="129"/>
      <c r="W34" s="129"/>
      <c r="X34" s="129"/>
      <c r="Y34" s="129"/>
      <c r="Z34" s="129"/>
      <c r="AA34" s="129"/>
    </row>
    <row r="35" spans="1:27" s="130" customFormat="1" ht="90.95" customHeight="1">
      <c r="A35" s="197"/>
      <c r="B35" s="209"/>
      <c r="C35" s="146">
        <v>28</v>
      </c>
      <c r="D35" s="147" t="s">
        <v>662</v>
      </c>
      <c r="E35" s="172">
        <v>180</v>
      </c>
      <c r="F35" s="147" t="s">
        <v>821</v>
      </c>
      <c r="G35" s="146" t="s">
        <v>8</v>
      </c>
      <c r="H35" s="146" t="s">
        <v>822</v>
      </c>
      <c r="I35" s="146" t="s">
        <v>572</v>
      </c>
      <c r="J35" s="146" t="s">
        <v>14</v>
      </c>
      <c r="K35" s="147" t="s">
        <v>1082</v>
      </c>
      <c r="L35" s="173"/>
      <c r="M35" s="155" t="s">
        <v>668</v>
      </c>
      <c r="N35" s="129"/>
      <c r="O35" s="129"/>
      <c r="P35" s="129"/>
      <c r="Q35" s="129"/>
      <c r="R35" s="129"/>
      <c r="S35" s="129"/>
      <c r="T35" s="129"/>
      <c r="U35" s="129"/>
      <c r="V35" s="129"/>
      <c r="W35" s="129"/>
      <c r="X35" s="129"/>
      <c r="Y35" s="129"/>
      <c r="Z35" s="129"/>
      <c r="AA35" s="129"/>
    </row>
    <row r="36" spans="1:27" s="130" customFormat="1" ht="90.95" customHeight="1">
      <c r="A36" s="197"/>
      <c r="B36" s="209"/>
      <c r="C36" s="146">
        <v>29</v>
      </c>
      <c r="D36" s="146" t="s">
        <v>662</v>
      </c>
      <c r="E36" s="146">
        <v>130</v>
      </c>
      <c r="F36" s="146" t="s">
        <v>816</v>
      </c>
      <c r="G36" s="147" t="s">
        <v>8</v>
      </c>
      <c r="H36" s="146" t="s">
        <v>817</v>
      </c>
      <c r="I36" s="146" t="s">
        <v>572</v>
      </c>
      <c r="J36" s="146" t="s">
        <v>671</v>
      </c>
      <c r="K36" s="146" t="s">
        <v>1083</v>
      </c>
      <c r="L36" s="148" t="s">
        <v>819</v>
      </c>
      <c r="M36" s="149" t="s">
        <v>668</v>
      </c>
      <c r="N36" s="129"/>
      <c r="O36" s="129"/>
      <c r="P36" s="129"/>
      <c r="Q36" s="129"/>
      <c r="R36" s="129"/>
      <c r="S36" s="129"/>
      <c r="T36" s="129"/>
      <c r="U36" s="129"/>
      <c r="V36" s="129"/>
      <c r="W36" s="129"/>
      <c r="X36" s="129"/>
      <c r="Y36" s="129"/>
      <c r="Z36" s="129"/>
      <c r="AA36" s="129"/>
    </row>
    <row r="37" spans="1:27" s="130" customFormat="1" ht="90.95" customHeight="1">
      <c r="A37" s="197"/>
      <c r="B37" s="218"/>
      <c r="C37" s="146">
        <v>30</v>
      </c>
      <c r="D37" s="146" t="s">
        <v>662</v>
      </c>
      <c r="E37" s="146">
        <v>130</v>
      </c>
      <c r="F37" s="146" t="s">
        <v>816</v>
      </c>
      <c r="G37" s="147" t="s">
        <v>671</v>
      </c>
      <c r="H37" s="146" t="s">
        <v>830</v>
      </c>
      <c r="I37" s="146" t="s">
        <v>835</v>
      </c>
      <c r="J37" s="147" t="s">
        <v>10</v>
      </c>
      <c r="K37" s="146" t="s">
        <v>1084</v>
      </c>
      <c r="L37" s="147" t="s">
        <v>681</v>
      </c>
      <c r="M37" s="149" t="s">
        <v>666</v>
      </c>
      <c r="N37" s="129"/>
      <c r="O37" s="129"/>
      <c r="P37" s="129"/>
      <c r="Q37" s="129"/>
      <c r="R37" s="129"/>
      <c r="S37" s="129"/>
      <c r="T37" s="129"/>
      <c r="U37" s="129"/>
      <c r="V37" s="129"/>
      <c r="W37" s="129"/>
      <c r="X37" s="129"/>
      <c r="Y37" s="129"/>
      <c r="Z37" s="129"/>
      <c r="AA37" s="129"/>
    </row>
    <row r="38" spans="1:27" s="130" customFormat="1" ht="90.95" customHeight="1">
      <c r="A38" s="197"/>
      <c r="B38" s="218"/>
      <c r="C38" s="146">
        <v>31</v>
      </c>
      <c r="D38" s="146" t="s">
        <v>662</v>
      </c>
      <c r="E38" s="146">
        <v>130</v>
      </c>
      <c r="F38" s="146"/>
      <c r="G38" s="147" t="s">
        <v>10</v>
      </c>
      <c r="H38" s="146" t="s">
        <v>834</v>
      </c>
      <c r="I38" s="146" t="s">
        <v>835</v>
      </c>
      <c r="J38" s="147" t="s">
        <v>1085</v>
      </c>
      <c r="K38" s="146" t="s">
        <v>1086</v>
      </c>
      <c r="L38" s="154" t="s">
        <v>1087</v>
      </c>
      <c r="M38" s="149" t="s">
        <v>666</v>
      </c>
      <c r="N38" s="129"/>
      <c r="O38" s="129"/>
      <c r="P38" s="129"/>
      <c r="Q38" s="129"/>
      <c r="R38" s="129"/>
      <c r="S38" s="129"/>
      <c r="T38" s="129"/>
      <c r="U38" s="129"/>
      <c r="V38" s="129"/>
      <c r="W38" s="129"/>
      <c r="X38" s="129"/>
      <c r="Y38" s="129"/>
      <c r="Z38" s="129"/>
      <c r="AA38" s="129"/>
    </row>
    <row r="39" spans="1:27" s="130" customFormat="1" ht="90.95" customHeight="1">
      <c r="A39" s="197"/>
      <c r="B39" s="218"/>
      <c r="C39" s="146">
        <v>32</v>
      </c>
      <c r="D39" s="147" t="s">
        <v>662</v>
      </c>
      <c r="E39" s="147">
        <v>165</v>
      </c>
      <c r="F39" s="147" t="s">
        <v>839</v>
      </c>
      <c r="G39" s="146" t="s">
        <v>10</v>
      </c>
      <c r="H39" s="146" t="s">
        <v>834</v>
      </c>
      <c r="I39" s="146" t="s">
        <v>835</v>
      </c>
      <c r="J39" s="147" t="s">
        <v>663</v>
      </c>
      <c r="K39" s="147" t="s">
        <v>1088</v>
      </c>
      <c r="L39" s="154" t="s">
        <v>1089</v>
      </c>
      <c r="M39" s="149" t="s">
        <v>668</v>
      </c>
      <c r="N39" s="129"/>
      <c r="O39" s="129"/>
      <c r="P39" s="129"/>
      <c r="Q39" s="129"/>
      <c r="R39" s="129"/>
      <c r="S39" s="129"/>
      <c r="T39" s="129"/>
      <c r="U39" s="129"/>
      <c r="V39" s="129"/>
      <c r="W39" s="129"/>
      <c r="X39" s="129"/>
      <c r="Y39" s="129"/>
      <c r="Z39" s="129"/>
      <c r="AA39" s="129"/>
    </row>
    <row r="40" spans="1:27" s="130" customFormat="1" ht="90.95" customHeight="1">
      <c r="A40" s="197"/>
      <c r="B40" s="218"/>
      <c r="C40" s="146">
        <v>33</v>
      </c>
      <c r="D40" s="147" t="s">
        <v>662</v>
      </c>
      <c r="E40" s="147">
        <v>160</v>
      </c>
      <c r="F40" s="147" t="s">
        <v>845</v>
      </c>
      <c r="G40" s="146" t="s">
        <v>10</v>
      </c>
      <c r="H40" s="146" t="s">
        <v>834</v>
      </c>
      <c r="I40" s="146" t="s">
        <v>835</v>
      </c>
      <c r="J40" s="147" t="s">
        <v>12</v>
      </c>
      <c r="K40" s="147" t="s">
        <v>846</v>
      </c>
      <c r="L40" s="154" t="s">
        <v>1090</v>
      </c>
      <c r="M40" s="149" t="s">
        <v>668</v>
      </c>
      <c r="N40" s="129"/>
      <c r="O40" s="129"/>
      <c r="P40" s="129"/>
      <c r="Q40" s="129"/>
      <c r="R40" s="129"/>
      <c r="S40" s="129"/>
      <c r="T40" s="129"/>
      <c r="U40" s="129"/>
      <c r="V40" s="129"/>
      <c r="W40" s="129"/>
      <c r="X40" s="129"/>
      <c r="Y40" s="129"/>
      <c r="Z40" s="129"/>
      <c r="AA40" s="129"/>
    </row>
    <row r="41" spans="1:27" s="130" customFormat="1" ht="90.95" customHeight="1">
      <c r="A41" s="198"/>
      <c r="B41" s="218"/>
      <c r="C41" s="146">
        <v>34</v>
      </c>
      <c r="D41" s="147" t="s">
        <v>662</v>
      </c>
      <c r="E41" s="147">
        <v>155</v>
      </c>
      <c r="F41" s="147" t="s">
        <v>1091</v>
      </c>
      <c r="G41" s="146" t="s">
        <v>10</v>
      </c>
      <c r="H41" s="146" t="s">
        <v>834</v>
      </c>
      <c r="I41" s="146" t="s">
        <v>835</v>
      </c>
      <c r="J41" s="147" t="s">
        <v>848</v>
      </c>
      <c r="K41" s="147" t="s">
        <v>1092</v>
      </c>
      <c r="L41" s="154" t="s">
        <v>1093</v>
      </c>
      <c r="M41" s="149" t="s">
        <v>668</v>
      </c>
      <c r="N41" s="129"/>
      <c r="O41" s="129"/>
      <c r="P41" s="129"/>
      <c r="Q41" s="129"/>
      <c r="R41" s="129"/>
      <c r="S41" s="129"/>
      <c r="T41" s="129"/>
      <c r="U41" s="129"/>
      <c r="V41" s="129"/>
      <c r="W41" s="129"/>
      <c r="X41" s="129"/>
      <c r="Y41" s="129"/>
      <c r="Z41" s="129"/>
      <c r="AA41" s="129"/>
    </row>
    <row r="42" spans="1:27" s="123" customFormat="1" ht="90.95" customHeight="1">
      <c r="A42" s="159"/>
      <c r="B42" s="212" t="s">
        <v>860</v>
      </c>
      <c r="C42" s="146">
        <v>35</v>
      </c>
      <c r="D42" s="213" t="s">
        <v>694</v>
      </c>
      <c r="E42" s="213">
        <v>125</v>
      </c>
      <c r="F42" s="213" t="s">
        <v>572</v>
      </c>
      <c r="G42" s="213" t="s">
        <v>8</v>
      </c>
      <c r="H42" s="177" t="s">
        <v>864</v>
      </c>
      <c r="I42" s="213" t="s">
        <v>572</v>
      </c>
      <c r="J42" s="213" t="s">
        <v>671</v>
      </c>
      <c r="K42" s="213" t="s">
        <v>1094</v>
      </c>
      <c r="L42" s="216"/>
      <c r="M42" s="215" t="s">
        <v>668</v>
      </c>
    </row>
    <row r="43" spans="1:27" ht="90.95" customHeight="1">
      <c r="A43" s="120"/>
      <c r="B43" s="237" t="s">
        <v>1095</v>
      </c>
      <c r="C43" s="230">
        <v>36</v>
      </c>
      <c r="D43" s="238" t="s">
        <v>694</v>
      </c>
      <c r="E43" s="239">
        <v>130</v>
      </c>
      <c r="F43" s="239" t="s">
        <v>1096</v>
      </c>
      <c r="G43" s="238" t="s">
        <v>671</v>
      </c>
      <c r="H43" s="238" t="s">
        <v>870</v>
      </c>
      <c r="I43" s="238" t="s">
        <v>871</v>
      </c>
      <c r="J43" s="238" t="s">
        <v>10</v>
      </c>
      <c r="K43" s="238" t="s">
        <v>872</v>
      </c>
      <c r="L43" s="232" t="s">
        <v>681</v>
      </c>
      <c r="M43" s="240" t="s">
        <v>666</v>
      </c>
    </row>
    <row r="44" spans="1:27" ht="90.95" customHeight="1">
      <c r="A44" s="120"/>
      <c r="B44" s="237"/>
      <c r="C44" s="230">
        <v>37</v>
      </c>
      <c r="D44" s="238" t="s">
        <v>694</v>
      </c>
      <c r="E44" s="239">
        <v>130</v>
      </c>
      <c r="F44" s="239"/>
      <c r="G44" s="238" t="s">
        <v>10</v>
      </c>
      <c r="H44" s="238" t="s">
        <v>873</v>
      </c>
      <c r="I44" s="238" t="s">
        <v>871</v>
      </c>
      <c r="J44" s="238" t="s">
        <v>1097</v>
      </c>
      <c r="K44" s="238" t="s">
        <v>1098</v>
      </c>
      <c r="L44" s="241"/>
      <c r="M44" s="240" t="s">
        <v>666</v>
      </c>
    </row>
    <row r="45" spans="1:27" ht="90.95" customHeight="1">
      <c r="A45" s="120"/>
      <c r="B45" s="242"/>
      <c r="C45" s="230">
        <v>38</v>
      </c>
      <c r="D45" s="238" t="s">
        <v>694</v>
      </c>
      <c r="E45" s="239">
        <v>231</v>
      </c>
      <c r="F45" s="239" t="s">
        <v>876</v>
      </c>
      <c r="G45" s="238" t="s">
        <v>10</v>
      </c>
      <c r="H45" s="238" t="s">
        <v>873</v>
      </c>
      <c r="I45" s="238" t="s">
        <v>871</v>
      </c>
      <c r="J45" s="238" t="s">
        <v>1069</v>
      </c>
      <c r="K45" s="238" t="s">
        <v>878</v>
      </c>
      <c r="L45" s="235" t="s">
        <v>1099</v>
      </c>
      <c r="M45" s="240" t="s">
        <v>668</v>
      </c>
    </row>
    <row r="46" spans="1:27" ht="90.95" customHeight="1">
      <c r="A46" s="120"/>
      <c r="B46" s="242"/>
      <c r="C46" s="230">
        <v>39</v>
      </c>
      <c r="D46" s="238" t="s">
        <v>694</v>
      </c>
      <c r="E46" s="239">
        <v>150</v>
      </c>
      <c r="F46" s="239" t="s">
        <v>880</v>
      </c>
      <c r="G46" s="238" t="s">
        <v>10</v>
      </c>
      <c r="H46" s="238" t="s">
        <v>873</v>
      </c>
      <c r="I46" s="238" t="s">
        <v>871</v>
      </c>
      <c r="J46" s="238" t="s">
        <v>881</v>
      </c>
      <c r="K46" s="238" t="s">
        <v>1100</v>
      </c>
      <c r="L46" s="235" t="s">
        <v>1101</v>
      </c>
      <c r="M46" s="240" t="s">
        <v>668</v>
      </c>
    </row>
    <row r="47" spans="1:27" ht="90.95" customHeight="1">
      <c r="A47" s="120"/>
      <c r="B47" s="242"/>
      <c r="C47" s="230">
        <v>40</v>
      </c>
      <c r="D47" s="238" t="s">
        <v>694</v>
      </c>
      <c r="E47" s="239">
        <v>145</v>
      </c>
      <c r="F47" s="239" t="s">
        <v>884</v>
      </c>
      <c r="G47" s="238" t="s">
        <v>10</v>
      </c>
      <c r="H47" s="238" t="s">
        <v>873</v>
      </c>
      <c r="I47" s="238" t="s">
        <v>871</v>
      </c>
      <c r="J47" s="238" t="s">
        <v>12</v>
      </c>
      <c r="K47" s="238" t="s">
        <v>885</v>
      </c>
      <c r="L47" s="235" t="s">
        <v>1102</v>
      </c>
      <c r="M47" s="240" t="s">
        <v>668</v>
      </c>
    </row>
    <row r="48" spans="1:27" ht="90.95" customHeight="1">
      <c r="A48" s="120"/>
      <c r="B48" s="242"/>
      <c r="C48" s="230">
        <v>41</v>
      </c>
      <c r="D48" s="238" t="s">
        <v>694</v>
      </c>
      <c r="E48" s="239">
        <v>146</v>
      </c>
      <c r="F48" s="239" t="s">
        <v>887</v>
      </c>
      <c r="G48" s="238" t="s">
        <v>10</v>
      </c>
      <c r="H48" s="238" t="s">
        <v>873</v>
      </c>
      <c r="I48" s="238" t="s">
        <v>871</v>
      </c>
      <c r="J48" s="238" t="s">
        <v>14</v>
      </c>
      <c r="K48" s="238" t="s">
        <v>888</v>
      </c>
      <c r="L48" s="235" t="s">
        <v>1103</v>
      </c>
      <c r="M48" s="240" t="s">
        <v>668</v>
      </c>
    </row>
    <row r="49" spans="1:13" ht="90.95" customHeight="1">
      <c r="A49" s="120"/>
      <c r="B49" s="210" t="s">
        <v>949</v>
      </c>
      <c r="C49" s="146"/>
      <c r="D49" s="160"/>
      <c r="E49" s="147"/>
      <c r="F49" s="147"/>
      <c r="G49" s="146"/>
      <c r="H49" s="147"/>
      <c r="I49" s="147"/>
      <c r="J49" s="161"/>
      <c r="K49" s="162"/>
      <c r="L49" s="163"/>
      <c r="M49" s="149"/>
    </row>
    <row r="50" spans="1:13" ht="90.95" customHeight="1">
      <c r="A50" s="120"/>
      <c r="B50" s="164" t="s">
        <v>950</v>
      </c>
      <c r="C50" s="146">
        <v>42</v>
      </c>
      <c r="D50" s="160" t="s">
        <v>754</v>
      </c>
      <c r="E50" s="147" t="s">
        <v>1104</v>
      </c>
      <c r="F50" s="147"/>
      <c r="G50" s="147" t="s">
        <v>671</v>
      </c>
      <c r="H50" s="147"/>
      <c r="I50" s="147"/>
      <c r="J50" s="147"/>
      <c r="K50" s="147" t="s">
        <v>1105</v>
      </c>
      <c r="L50" s="154" t="s">
        <v>1106</v>
      </c>
      <c r="M50" s="149" t="s">
        <v>668</v>
      </c>
    </row>
    <row r="51" spans="1:13" ht="90.95" customHeight="1">
      <c r="A51" s="120"/>
      <c r="B51" s="167"/>
      <c r="C51" s="146">
        <v>43</v>
      </c>
      <c r="D51" s="160" t="s">
        <v>754</v>
      </c>
      <c r="E51" s="147">
        <v>125</v>
      </c>
      <c r="F51" s="147" t="s">
        <v>572</v>
      </c>
      <c r="G51" s="147" t="s">
        <v>8</v>
      </c>
      <c r="H51" s="177" t="s">
        <v>864</v>
      </c>
      <c r="I51" s="177" t="s">
        <v>572</v>
      </c>
      <c r="J51" s="177" t="s">
        <v>671</v>
      </c>
      <c r="K51" s="177" t="s">
        <v>1107</v>
      </c>
      <c r="L51" s="163"/>
      <c r="M51" s="149" t="s">
        <v>668</v>
      </c>
    </row>
    <row r="52" spans="1:13" ht="90.95" customHeight="1">
      <c r="A52" s="120"/>
      <c r="B52" s="164" t="s">
        <v>867</v>
      </c>
      <c r="C52" s="146">
        <v>44</v>
      </c>
      <c r="D52" s="160" t="s">
        <v>754</v>
      </c>
      <c r="E52" s="146">
        <v>130</v>
      </c>
      <c r="F52" s="146" t="s">
        <v>954</v>
      </c>
      <c r="G52" s="147" t="s">
        <v>671</v>
      </c>
      <c r="H52" s="147" t="s">
        <v>870</v>
      </c>
      <c r="I52" s="147" t="s">
        <v>955</v>
      </c>
      <c r="J52" s="147" t="s">
        <v>10</v>
      </c>
      <c r="K52" s="147" t="s">
        <v>1108</v>
      </c>
      <c r="L52" s="147" t="s">
        <v>681</v>
      </c>
      <c r="M52" s="149" t="s">
        <v>666</v>
      </c>
    </row>
    <row r="53" spans="1:13" ht="90.95" customHeight="1">
      <c r="A53" s="120"/>
      <c r="B53" s="164"/>
      <c r="C53" s="146">
        <v>45</v>
      </c>
      <c r="D53" s="160" t="s">
        <v>754</v>
      </c>
      <c r="E53" s="146">
        <v>140</v>
      </c>
      <c r="F53" s="146"/>
      <c r="G53" s="147" t="s">
        <v>10</v>
      </c>
      <c r="H53" s="147" t="s">
        <v>873</v>
      </c>
      <c r="I53" s="147" t="s">
        <v>955</v>
      </c>
      <c r="J53" s="147" t="s">
        <v>1109</v>
      </c>
      <c r="K53" s="147" t="s">
        <v>1110</v>
      </c>
      <c r="L53" s="147"/>
      <c r="M53" s="149" t="s">
        <v>666</v>
      </c>
    </row>
    <row r="54" spans="1:13" ht="90.95" customHeight="1">
      <c r="A54" s="120"/>
      <c r="B54" s="171"/>
      <c r="C54" s="146">
        <v>46</v>
      </c>
      <c r="D54" s="160" t="s">
        <v>754</v>
      </c>
      <c r="E54" s="146">
        <v>96</v>
      </c>
      <c r="F54" s="146" t="s">
        <v>959</v>
      </c>
      <c r="G54" s="147" t="s">
        <v>10</v>
      </c>
      <c r="H54" s="147" t="s">
        <v>873</v>
      </c>
      <c r="I54" s="147" t="s">
        <v>955</v>
      </c>
      <c r="J54" s="147" t="s">
        <v>1111</v>
      </c>
      <c r="K54" s="147" t="s">
        <v>1112</v>
      </c>
      <c r="L54" s="178" t="s">
        <v>1113</v>
      </c>
      <c r="M54" s="188" t="s">
        <v>668</v>
      </c>
    </row>
    <row r="55" spans="1:13" ht="90.95" customHeight="1">
      <c r="A55" s="120"/>
      <c r="B55" s="171"/>
      <c r="C55" s="146">
        <v>47</v>
      </c>
      <c r="D55" s="160" t="s">
        <v>754</v>
      </c>
      <c r="E55" s="146">
        <v>150</v>
      </c>
      <c r="F55" s="146" t="s">
        <v>963</v>
      </c>
      <c r="G55" s="147" t="s">
        <v>10</v>
      </c>
      <c r="H55" s="147" t="s">
        <v>873</v>
      </c>
      <c r="I55" s="147" t="s">
        <v>955</v>
      </c>
      <c r="J55" s="147" t="s">
        <v>881</v>
      </c>
      <c r="K55" s="147" t="s">
        <v>1114</v>
      </c>
      <c r="L55" s="189" t="s">
        <v>1115</v>
      </c>
      <c r="M55" s="190" t="s">
        <v>668</v>
      </c>
    </row>
    <row r="56" spans="1:13" ht="90.95" customHeight="1">
      <c r="A56" s="120"/>
      <c r="B56" s="171"/>
      <c r="C56" s="146">
        <v>48</v>
      </c>
      <c r="D56" s="160" t="s">
        <v>754</v>
      </c>
      <c r="E56" s="146">
        <v>145</v>
      </c>
      <c r="F56" s="146" t="s">
        <v>966</v>
      </c>
      <c r="G56" s="147" t="s">
        <v>10</v>
      </c>
      <c r="H56" s="147" t="s">
        <v>873</v>
      </c>
      <c r="I56" s="147"/>
      <c r="J56" s="147" t="s">
        <v>12</v>
      </c>
      <c r="K56" s="147" t="s">
        <v>1116</v>
      </c>
      <c r="L56" s="189" t="s">
        <v>1117</v>
      </c>
      <c r="M56" s="190" t="s">
        <v>668</v>
      </c>
    </row>
    <row r="57" spans="1:13" ht="90.95" customHeight="1">
      <c r="A57" s="120"/>
      <c r="B57" s="171"/>
      <c r="C57" s="146">
        <v>49</v>
      </c>
      <c r="D57" s="160" t="s">
        <v>754</v>
      </c>
      <c r="E57" s="146">
        <v>146</v>
      </c>
      <c r="F57" s="146" t="s">
        <v>887</v>
      </c>
      <c r="G57" s="147" t="s">
        <v>10</v>
      </c>
      <c r="H57" s="147" t="s">
        <v>873</v>
      </c>
      <c r="I57" s="147" t="s">
        <v>955</v>
      </c>
      <c r="J57" s="147" t="s">
        <v>14</v>
      </c>
      <c r="K57" s="147" t="s">
        <v>1118</v>
      </c>
      <c r="L57" s="189" t="s">
        <v>1119</v>
      </c>
      <c r="M57" s="190" t="s">
        <v>668</v>
      </c>
    </row>
    <row r="58" spans="1:13" ht="90.95" customHeight="1">
      <c r="A58" s="120"/>
      <c r="B58" s="171"/>
      <c r="C58" s="146">
        <v>50</v>
      </c>
      <c r="D58" s="160" t="s">
        <v>754</v>
      </c>
      <c r="E58" s="146" t="s">
        <v>971</v>
      </c>
      <c r="F58" s="250" t="s">
        <v>972</v>
      </c>
      <c r="G58" s="147" t="s">
        <v>10</v>
      </c>
      <c r="H58" s="147" t="s">
        <v>873</v>
      </c>
      <c r="I58" s="147" t="s">
        <v>955</v>
      </c>
      <c r="J58" s="147" t="s">
        <v>848</v>
      </c>
      <c r="K58" s="147" t="s">
        <v>973</v>
      </c>
      <c r="L58" s="178" t="s">
        <v>1120</v>
      </c>
      <c r="M58" s="222" t="s">
        <v>668</v>
      </c>
    </row>
    <row r="59" spans="1:13" ht="90.95" customHeight="1">
      <c r="A59" s="120"/>
      <c r="B59" s="164" t="s">
        <v>890</v>
      </c>
      <c r="C59" s="146">
        <v>51</v>
      </c>
      <c r="D59" s="160" t="s">
        <v>754</v>
      </c>
      <c r="E59" s="178">
        <v>250</v>
      </c>
      <c r="F59" s="147" t="s">
        <v>976</v>
      </c>
      <c r="G59" s="178" t="s">
        <v>671</v>
      </c>
      <c r="H59" s="178" t="s">
        <v>892</v>
      </c>
      <c r="I59" s="178" t="s">
        <v>977</v>
      </c>
      <c r="J59" s="178" t="s">
        <v>10</v>
      </c>
      <c r="K59" s="178" t="s">
        <v>978</v>
      </c>
      <c r="L59" s="147" t="s">
        <v>681</v>
      </c>
      <c r="M59" s="149" t="s">
        <v>666</v>
      </c>
    </row>
    <row r="60" spans="1:13" ht="90.95" customHeight="1">
      <c r="A60" s="120"/>
      <c r="B60" s="169"/>
      <c r="C60" s="146">
        <v>52</v>
      </c>
      <c r="D60" s="160" t="s">
        <v>754</v>
      </c>
      <c r="E60" s="178">
        <v>255</v>
      </c>
      <c r="F60" s="147"/>
      <c r="G60" s="178" t="s">
        <v>10</v>
      </c>
      <c r="H60" s="178" t="s">
        <v>895</v>
      </c>
      <c r="I60" s="178" t="s">
        <v>977</v>
      </c>
      <c r="J60" s="177" t="s">
        <v>1121</v>
      </c>
      <c r="K60" s="178" t="s">
        <v>1122</v>
      </c>
      <c r="L60" s="179"/>
      <c r="M60" s="149" t="s">
        <v>666</v>
      </c>
    </row>
    <row r="61" spans="1:13" ht="90.95" customHeight="1">
      <c r="A61" s="120"/>
      <c r="B61" s="171"/>
      <c r="C61" s="146">
        <v>53</v>
      </c>
      <c r="D61" s="160" t="s">
        <v>754</v>
      </c>
      <c r="E61" s="147">
        <v>260</v>
      </c>
      <c r="F61" s="147" t="s">
        <v>982</v>
      </c>
      <c r="G61" s="147" t="s">
        <v>10</v>
      </c>
      <c r="H61" s="178" t="s">
        <v>895</v>
      </c>
      <c r="I61" s="178" t="s">
        <v>977</v>
      </c>
      <c r="J61" s="146" t="s">
        <v>697</v>
      </c>
      <c r="K61" s="147" t="s">
        <v>899</v>
      </c>
      <c r="L61" s="147" t="s">
        <v>1123</v>
      </c>
      <c r="M61" s="149" t="s">
        <v>668</v>
      </c>
    </row>
    <row r="62" spans="1:13" ht="90.95" customHeight="1">
      <c r="A62" s="120"/>
      <c r="B62" s="171"/>
      <c r="C62" s="146">
        <v>54</v>
      </c>
      <c r="D62" s="160" t="s">
        <v>754</v>
      </c>
      <c r="E62" s="147">
        <v>280</v>
      </c>
      <c r="F62" s="147" t="s">
        <v>987</v>
      </c>
      <c r="G62" s="147" t="s">
        <v>10</v>
      </c>
      <c r="H62" s="178" t="s">
        <v>895</v>
      </c>
      <c r="I62" s="147" t="s">
        <v>977</v>
      </c>
      <c r="J62" s="147" t="s">
        <v>902</v>
      </c>
      <c r="K62" s="147" t="s">
        <v>903</v>
      </c>
      <c r="L62" s="147" t="s">
        <v>1124</v>
      </c>
      <c r="M62" s="149" t="s">
        <v>668</v>
      </c>
    </row>
    <row r="63" spans="1:13" ht="90.95" customHeight="1">
      <c r="A63" s="120"/>
      <c r="B63" s="171"/>
      <c r="C63" s="146">
        <v>55</v>
      </c>
      <c r="D63" s="160" t="s">
        <v>754</v>
      </c>
      <c r="E63" s="147">
        <v>279</v>
      </c>
      <c r="F63" s="147" t="s">
        <v>887</v>
      </c>
      <c r="G63" s="147" t="s">
        <v>10</v>
      </c>
      <c r="H63" s="178" t="s">
        <v>895</v>
      </c>
      <c r="I63" s="147" t="s">
        <v>977</v>
      </c>
      <c r="J63" s="147" t="s">
        <v>14</v>
      </c>
      <c r="K63" s="147" t="s">
        <v>905</v>
      </c>
      <c r="L63" s="147" t="s">
        <v>1125</v>
      </c>
      <c r="M63" s="149" t="s">
        <v>668</v>
      </c>
    </row>
    <row r="64" spans="1:13" ht="90.95" customHeight="1">
      <c r="A64" s="120"/>
      <c r="B64" s="171"/>
      <c r="C64" s="146">
        <v>56</v>
      </c>
      <c r="D64" s="160" t="s">
        <v>754</v>
      </c>
      <c r="E64" s="147" t="s">
        <v>991</v>
      </c>
      <c r="F64" s="251" t="s">
        <v>972</v>
      </c>
      <c r="G64" s="147" t="s">
        <v>10</v>
      </c>
      <c r="H64" s="178" t="s">
        <v>895</v>
      </c>
      <c r="I64" s="147" t="s">
        <v>977</v>
      </c>
      <c r="J64" s="147" t="s">
        <v>848</v>
      </c>
      <c r="K64" s="147" t="s">
        <v>992</v>
      </c>
      <c r="L64" s="147" t="s">
        <v>1126</v>
      </c>
      <c r="M64" s="211" t="s">
        <v>668</v>
      </c>
    </row>
    <row r="65" spans="1:13" ht="90.95" customHeight="1">
      <c r="A65" s="120"/>
      <c r="B65" s="171"/>
      <c r="C65" s="146">
        <v>57</v>
      </c>
      <c r="D65" s="160" t="s">
        <v>754</v>
      </c>
      <c r="E65" s="147">
        <v>340</v>
      </c>
      <c r="F65" s="147" t="s">
        <v>994</v>
      </c>
      <c r="G65" s="147" t="s">
        <v>10</v>
      </c>
      <c r="H65" s="178" t="s">
        <v>895</v>
      </c>
      <c r="I65" s="147" t="s">
        <v>977</v>
      </c>
      <c r="J65" s="147" t="s">
        <v>1054</v>
      </c>
      <c r="K65" s="147" t="s">
        <v>1127</v>
      </c>
      <c r="L65" s="147" t="s">
        <v>1128</v>
      </c>
      <c r="M65" s="149" t="s">
        <v>668</v>
      </c>
    </row>
    <row r="66" spans="1:13" ht="90.95" customHeight="1">
      <c r="A66" s="120"/>
      <c r="B66" s="210" t="s">
        <v>692</v>
      </c>
      <c r="C66" s="146"/>
      <c r="D66" s="160"/>
      <c r="E66" s="147"/>
      <c r="F66" s="147"/>
      <c r="G66" s="146"/>
      <c r="H66" s="147"/>
      <c r="I66" s="147"/>
      <c r="J66" s="161"/>
      <c r="K66" s="162"/>
      <c r="L66" s="163"/>
      <c r="M66" s="149"/>
    </row>
    <row r="67" spans="1:13" ht="90.95" customHeight="1">
      <c r="A67" s="120"/>
      <c r="B67" s="164" t="s">
        <v>693</v>
      </c>
      <c r="C67" s="146">
        <v>58</v>
      </c>
      <c r="D67" s="160" t="s">
        <v>694</v>
      </c>
      <c r="E67" s="147" t="s">
        <v>695</v>
      </c>
      <c r="F67" s="147" t="s">
        <v>696</v>
      </c>
      <c r="G67" s="146" t="s">
        <v>663</v>
      </c>
      <c r="H67" s="147" t="s">
        <v>698</v>
      </c>
      <c r="I67" s="147" t="s">
        <v>699</v>
      </c>
      <c r="J67" s="147" t="s">
        <v>10</v>
      </c>
      <c r="K67" s="147" t="s">
        <v>1129</v>
      </c>
      <c r="L67" s="147" t="s">
        <v>681</v>
      </c>
      <c r="M67" s="149" t="s">
        <v>666</v>
      </c>
    </row>
    <row r="68" spans="1:13" ht="90.95" customHeight="1">
      <c r="A68" s="120"/>
      <c r="B68" s="166"/>
      <c r="C68" s="146">
        <v>59</v>
      </c>
      <c r="D68" s="160" t="s">
        <v>694</v>
      </c>
      <c r="E68" s="147">
        <v>30</v>
      </c>
      <c r="F68" s="147" t="s">
        <v>701</v>
      </c>
      <c r="G68" s="146" t="s">
        <v>10</v>
      </c>
      <c r="H68" s="146" t="s">
        <v>702</v>
      </c>
      <c r="I68" s="147" t="s">
        <v>699</v>
      </c>
      <c r="J68" s="147" t="s">
        <v>671</v>
      </c>
      <c r="K68" s="147" t="s">
        <v>703</v>
      </c>
      <c r="L68" s="148"/>
      <c r="M68" s="149" t="s">
        <v>666</v>
      </c>
    </row>
    <row r="69" spans="1:13" ht="90.95" customHeight="1">
      <c r="A69" s="120"/>
      <c r="B69" s="167"/>
      <c r="C69" s="146">
        <v>60</v>
      </c>
      <c r="D69" s="160" t="s">
        <v>694</v>
      </c>
      <c r="E69" s="147">
        <v>40</v>
      </c>
      <c r="F69" s="147" t="s">
        <v>704</v>
      </c>
      <c r="G69" s="146" t="s">
        <v>10</v>
      </c>
      <c r="H69" s="146" t="s">
        <v>702</v>
      </c>
      <c r="I69" s="147" t="s">
        <v>699</v>
      </c>
      <c r="J69" s="147" t="s">
        <v>671</v>
      </c>
      <c r="K69" s="147" t="s">
        <v>705</v>
      </c>
      <c r="L69" s="147" t="s">
        <v>706</v>
      </c>
      <c r="M69" s="149" t="s">
        <v>668</v>
      </c>
    </row>
    <row r="70" spans="1:13" ht="90.95" customHeight="1">
      <c r="A70" s="120"/>
      <c r="B70" s="164" t="s">
        <v>707</v>
      </c>
      <c r="C70" s="146">
        <v>61</v>
      </c>
      <c r="D70" s="160" t="s">
        <v>694</v>
      </c>
      <c r="E70" s="147">
        <v>45</v>
      </c>
      <c r="F70" s="147" t="s">
        <v>708</v>
      </c>
      <c r="G70" s="147" t="s">
        <v>671</v>
      </c>
      <c r="H70" s="147" t="s">
        <v>709</v>
      </c>
      <c r="I70" s="147" t="s">
        <v>710</v>
      </c>
      <c r="J70" s="147" t="s">
        <v>10</v>
      </c>
      <c r="K70" s="147" t="s">
        <v>711</v>
      </c>
      <c r="L70" s="147" t="s">
        <v>681</v>
      </c>
      <c r="M70" s="149" t="s">
        <v>666</v>
      </c>
    </row>
    <row r="71" spans="1:13" ht="90.95" customHeight="1">
      <c r="A71" s="120"/>
      <c r="B71" s="166"/>
      <c r="C71" s="146">
        <v>62</v>
      </c>
      <c r="D71" s="160" t="s">
        <v>694</v>
      </c>
      <c r="E71" s="147">
        <v>50</v>
      </c>
      <c r="F71" s="147"/>
      <c r="G71" s="147" t="s">
        <v>10</v>
      </c>
      <c r="H71" s="147" t="s">
        <v>712</v>
      </c>
      <c r="I71" s="147" t="s">
        <v>710</v>
      </c>
      <c r="J71" s="146" t="s">
        <v>663</v>
      </c>
      <c r="K71" s="147" t="s">
        <v>1130</v>
      </c>
      <c r="L71" s="168"/>
      <c r="M71" s="149" t="s">
        <v>666</v>
      </c>
    </row>
    <row r="72" spans="1:13" ht="90.95" customHeight="1">
      <c r="A72" s="120"/>
      <c r="B72" s="167"/>
      <c r="C72" s="146">
        <v>63</v>
      </c>
      <c r="D72" s="160" t="s">
        <v>694</v>
      </c>
      <c r="E72" s="147">
        <v>55</v>
      </c>
      <c r="F72" s="147" t="s">
        <v>714</v>
      </c>
      <c r="G72" s="147" t="s">
        <v>10</v>
      </c>
      <c r="H72" s="147" t="s">
        <v>712</v>
      </c>
      <c r="I72" s="147" t="s">
        <v>710</v>
      </c>
      <c r="J72" s="146" t="s">
        <v>663</v>
      </c>
      <c r="K72" s="147" t="s">
        <v>1051</v>
      </c>
      <c r="L72" s="147" t="s">
        <v>1131</v>
      </c>
      <c r="M72" s="149" t="s">
        <v>668</v>
      </c>
    </row>
    <row r="73" spans="1:13" ht="90.95" customHeight="1">
      <c r="A73" s="120"/>
      <c r="B73" s="164" t="s">
        <v>717</v>
      </c>
      <c r="C73" s="146">
        <v>64</v>
      </c>
      <c r="D73" s="160" t="s">
        <v>694</v>
      </c>
      <c r="E73" s="147">
        <v>60</v>
      </c>
      <c r="F73" s="147" t="s">
        <v>718</v>
      </c>
      <c r="G73" s="147" t="s">
        <v>671</v>
      </c>
      <c r="H73" s="147" t="s">
        <v>719</v>
      </c>
      <c r="I73" s="147" t="s">
        <v>720</v>
      </c>
      <c r="J73" s="147" t="s">
        <v>10</v>
      </c>
      <c r="K73" s="147" t="s">
        <v>721</v>
      </c>
      <c r="L73" s="147" t="s">
        <v>681</v>
      </c>
      <c r="M73" s="149" t="s">
        <v>666</v>
      </c>
    </row>
    <row r="74" spans="1:13" ht="90.95" customHeight="1">
      <c r="A74" s="120"/>
      <c r="B74" s="166"/>
      <c r="C74" s="146">
        <v>65</v>
      </c>
      <c r="D74" s="160" t="s">
        <v>694</v>
      </c>
      <c r="E74" s="147">
        <v>65</v>
      </c>
      <c r="F74" s="147"/>
      <c r="G74" s="147" t="s">
        <v>10</v>
      </c>
      <c r="H74" s="147" t="s">
        <v>722</v>
      </c>
      <c r="I74" s="147" t="s">
        <v>720</v>
      </c>
      <c r="J74" s="147" t="s">
        <v>1132</v>
      </c>
      <c r="K74" s="147" t="s">
        <v>1133</v>
      </c>
      <c r="L74" s="148"/>
      <c r="M74" s="149" t="s">
        <v>666</v>
      </c>
    </row>
    <row r="75" spans="1:13" ht="90.95" customHeight="1">
      <c r="A75" s="120"/>
      <c r="B75" s="167"/>
      <c r="C75" s="146">
        <v>66</v>
      </c>
      <c r="D75" s="160" t="s">
        <v>694</v>
      </c>
      <c r="E75" s="147">
        <v>70</v>
      </c>
      <c r="F75" s="147" t="s">
        <v>725</v>
      </c>
      <c r="G75" s="147" t="s">
        <v>10</v>
      </c>
      <c r="H75" s="147" t="s">
        <v>722</v>
      </c>
      <c r="I75" s="147" t="s">
        <v>720</v>
      </c>
      <c r="J75" s="147" t="s">
        <v>1132</v>
      </c>
      <c r="K75" s="147" t="s">
        <v>1134</v>
      </c>
      <c r="L75" s="147" t="s">
        <v>1135</v>
      </c>
      <c r="M75" s="149" t="s">
        <v>668</v>
      </c>
    </row>
    <row r="76" spans="1:13" ht="90.95" customHeight="1">
      <c r="A76" s="120"/>
      <c r="B76" s="164" t="s">
        <v>728</v>
      </c>
      <c r="C76" s="146">
        <v>67</v>
      </c>
      <c r="D76" s="160" t="s">
        <v>694</v>
      </c>
      <c r="E76" s="147">
        <v>75</v>
      </c>
      <c r="F76" s="147" t="s">
        <v>729</v>
      </c>
      <c r="G76" s="147" t="s">
        <v>1132</v>
      </c>
      <c r="H76" s="147" t="s">
        <v>730</v>
      </c>
      <c r="I76" s="147" t="s">
        <v>731</v>
      </c>
      <c r="J76" s="147" t="s">
        <v>10</v>
      </c>
      <c r="K76" s="147" t="s">
        <v>1136</v>
      </c>
      <c r="L76" s="147" t="s">
        <v>681</v>
      </c>
      <c r="M76" s="149" t="s">
        <v>666</v>
      </c>
    </row>
    <row r="77" spans="1:13" ht="90.95" customHeight="1">
      <c r="A77" s="120"/>
      <c r="B77" s="166"/>
      <c r="C77" s="146">
        <v>68</v>
      </c>
      <c r="D77" s="160" t="s">
        <v>694</v>
      </c>
      <c r="E77" s="147">
        <v>80</v>
      </c>
      <c r="F77" s="147"/>
      <c r="G77" s="147" t="s">
        <v>10</v>
      </c>
      <c r="H77" s="147" t="s">
        <v>733</v>
      </c>
      <c r="I77" s="147" t="s">
        <v>731</v>
      </c>
      <c r="J77" s="147" t="s">
        <v>671</v>
      </c>
      <c r="K77" s="147" t="s">
        <v>734</v>
      </c>
      <c r="L77" s="148"/>
      <c r="M77" s="149" t="s">
        <v>666</v>
      </c>
    </row>
    <row r="78" spans="1:13" ht="90.95" customHeight="1">
      <c r="A78" s="120"/>
      <c r="B78" s="167"/>
      <c r="C78" s="146">
        <v>69</v>
      </c>
      <c r="D78" s="160" t="s">
        <v>694</v>
      </c>
      <c r="E78" s="147">
        <v>85</v>
      </c>
      <c r="F78" s="147" t="s">
        <v>735</v>
      </c>
      <c r="G78" s="147" t="s">
        <v>10</v>
      </c>
      <c r="H78" s="147" t="s">
        <v>733</v>
      </c>
      <c r="I78" s="147" t="s">
        <v>731</v>
      </c>
      <c r="J78" s="147" t="s">
        <v>671</v>
      </c>
      <c r="K78" s="147" t="s">
        <v>736</v>
      </c>
      <c r="L78" s="147" t="s">
        <v>737</v>
      </c>
      <c r="M78" s="149" t="s">
        <v>668</v>
      </c>
    </row>
    <row r="79" spans="1:13" ht="90.95" customHeight="1">
      <c r="A79" s="120"/>
      <c r="B79" s="164" t="s">
        <v>738</v>
      </c>
      <c r="C79" s="146">
        <v>70</v>
      </c>
      <c r="D79" s="160" t="s">
        <v>694</v>
      </c>
      <c r="E79" s="147">
        <v>87</v>
      </c>
      <c r="F79" s="147" t="s">
        <v>1137</v>
      </c>
      <c r="G79" s="147" t="s">
        <v>671</v>
      </c>
      <c r="H79" s="147" t="s">
        <v>740</v>
      </c>
      <c r="I79" s="147" t="s">
        <v>741</v>
      </c>
      <c r="J79" s="147" t="s">
        <v>10</v>
      </c>
      <c r="K79" s="147" t="s">
        <v>742</v>
      </c>
      <c r="L79" s="147" t="s">
        <v>681</v>
      </c>
      <c r="M79" s="149" t="s">
        <v>666</v>
      </c>
    </row>
    <row r="80" spans="1:13" ht="90.95" customHeight="1">
      <c r="A80" s="120"/>
      <c r="B80" s="166"/>
      <c r="C80" s="146">
        <v>71</v>
      </c>
      <c r="D80" s="160" t="s">
        <v>694</v>
      </c>
      <c r="E80" s="147">
        <v>91</v>
      </c>
      <c r="F80" s="147"/>
      <c r="G80" s="147" t="s">
        <v>10</v>
      </c>
      <c r="H80" s="147" t="s">
        <v>743</v>
      </c>
      <c r="I80" s="147" t="s">
        <v>741</v>
      </c>
      <c r="J80" s="146" t="s">
        <v>1138</v>
      </c>
      <c r="K80" s="147" t="s">
        <v>1139</v>
      </c>
      <c r="L80" s="148"/>
      <c r="M80" s="149" t="s">
        <v>666</v>
      </c>
    </row>
    <row r="81" spans="1:13" ht="90.95" customHeight="1">
      <c r="A81" s="120"/>
      <c r="B81" s="167"/>
      <c r="C81" s="146">
        <v>72</v>
      </c>
      <c r="D81" s="160" t="s">
        <v>694</v>
      </c>
      <c r="E81" s="147">
        <v>95</v>
      </c>
      <c r="F81" s="147" t="s">
        <v>746</v>
      </c>
      <c r="G81" s="147" t="s">
        <v>10</v>
      </c>
      <c r="H81" s="147" t="s">
        <v>743</v>
      </c>
      <c r="I81" s="147" t="s">
        <v>741</v>
      </c>
      <c r="J81" s="146" t="s">
        <v>663</v>
      </c>
      <c r="K81" s="147" t="s">
        <v>1062</v>
      </c>
      <c r="L81" s="147" t="s">
        <v>1140</v>
      </c>
      <c r="M81" s="149" t="s">
        <v>668</v>
      </c>
    </row>
    <row r="82" spans="1:13" ht="90.95" customHeight="1">
      <c r="A82" s="120"/>
      <c r="B82" s="167"/>
      <c r="C82" s="146">
        <v>73</v>
      </c>
      <c r="D82" s="160" t="s">
        <v>694</v>
      </c>
      <c r="E82" s="147">
        <v>92</v>
      </c>
      <c r="F82" s="147" t="s">
        <v>749</v>
      </c>
      <c r="G82" s="147" t="s">
        <v>10</v>
      </c>
      <c r="H82" s="147" t="s">
        <v>743</v>
      </c>
      <c r="I82" s="147" t="s">
        <v>741</v>
      </c>
      <c r="J82" s="146" t="s">
        <v>1132</v>
      </c>
      <c r="K82" s="147" t="s">
        <v>1141</v>
      </c>
      <c r="L82" s="147" t="s">
        <v>1142</v>
      </c>
      <c r="M82" s="149" t="s">
        <v>668</v>
      </c>
    </row>
    <row r="83" spans="1:13" ht="90.95" customHeight="1">
      <c r="A83" s="120"/>
      <c r="B83" s="212" t="s">
        <v>890</v>
      </c>
      <c r="C83" s="146">
        <v>74</v>
      </c>
      <c r="D83" s="213" t="s">
        <v>694</v>
      </c>
      <c r="E83" s="219">
        <v>240</v>
      </c>
      <c r="F83" s="213" t="s">
        <v>891</v>
      </c>
      <c r="G83" s="219" t="s">
        <v>671</v>
      </c>
      <c r="H83" s="219" t="s">
        <v>892</v>
      </c>
      <c r="I83" s="219" t="s">
        <v>893</v>
      </c>
      <c r="J83" s="219" t="s">
        <v>10</v>
      </c>
      <c r="K83" s="220" t="s">
        <v>978</v>
      </c>
      <c r="L83" s="147" t="s">
        <v>681</v>
      </c>
      <c r="M83" s="215" t="s">
        <v>666</v>
      </c>
    </row>
    <row r="84" spans="1:13" ht="90.95" customHeight="1">
      <c r="A84" s="120"/>
      <c r="B84" s="212"/>
      <c r="C84" s="146">
        <v>75</v>
      </c>
      <c r="D84" s="213" t="s">
        <v>694</v>
      </c>
      <c r="E84" s="219">
        <v>240</v>
      </c>
      <c r="F84" s="213"/>
      <c r="G84" s="219" t="s">
        <v>10</v>
      </c>
      <c r="H84" s="213" t="s">
        <v>895</v>
      </c>
      <c r="I84" s="219" t="s">
        <v>893</v>
      </c>
      <c r="J84" s="219" t="s">
        <v>1143</v>
      </c>
      <c r="K84" s="219" t="s">
        <v>1144</v>
      </c>
      <c r="L84" s="221"/>
      <c r="M84" s="215" t="s">
        <v>666</v>
      </c>
    </row>
    <row r="85" spans="1:13" ht="90.95" customHeight="1">
      <c r="A85" s="120"/>
      <c r="B85" s="217"/>
      <c r="C85" s="146">
        <v>76</v>
      </c>
      <c r="D85" s="213" t="s">
        <v>694</v>
      </c>
      <c r="E85" s="213">
        <v>260</v>
      </c>
      <c r="F85" s="213" t="s">
        <v>898</v>
      </c>
      <c r="G85" s="213" t="s">
        <v>10</v>
      </c>
      <c r="H85" s="213" t="s">
        <v>895</v>
      </c>
      <c r="I85" s="219" t="s">
        <v>893</v>
      </c>
      <c r="J85" s="214" t="s">
        <v>697</v>
      </c>
      <c r="K85" s="213" t="s">
        <v>899</v>
      </c>
      <c r="L85" s="154" t="s">
        <v>1145</v>
      </c>
      <c r="M85" s="215" t="s">
        <v>668</v>
      </c>
    </row>
    <row r="86" spans="1:13" ht="90.95" customHeight="1">
      <c r="A86" s="120"/>
      <c r="B86" s="217"/>
      <c r="C86" s="146">
        <v>77</v>
      </c>
      <c r="D86" s="213" t="s">
        <v>694</v>
      </c>
      <c r="E86" s="213">
        <v>280</v>
      </c>
      <c r="F86" s="213" t="s">
        <v>901</v>
      </c>
      <c r="G86" s="213" t="s">
        <v>10</v>
      </c>
      <c r="H86" s="213" t="s">
        <v>895</v>
      </c>
      <c r="I86" s="213" t="s">
        <v>893</v>
      </c>
      <c r="J86" s="213" t="s">
        <v>902</v>
      </c>
      <c r="K86" s="213" t="s">
        <v>903</v>
      </c>
      <c r="L86" s="154" t="s">
        <v>1146</v>
      </c>
      <c r="M86" s="215" t="s">
        <v>668</v>
      </c>
    </row>
    <row r="87" spans="1:13" ht="90.95" customHeight="1">
      <c r="A87" s="120"/>
      <c r="B87" s="217"/>
      <c r="C87" s="146">
        <v>78</v>
      </c>
      <c r="D87" s="213" t="s">
        <v>694</v>
      </c>
      <c r="E87" s="213">
        <v>283</v>
      </c>
      <c r="F87" s="213" t="s">
        <v>887</v>
      </c>
      <c r="G87" s="213" t="s">
        <v>10</v>
      </c>
      <c r="H87" s="213" t="s">
        <v>895</v>
      </c>
      <c r="I87" s="213" t="s">
        <v>893</v>
      </c>
      <c r="J87" s="213" t="s">
        <v>14</v>
      </c>
      <c r="K87" s="213" t="s">
        <v>905</v>
      </c>
      <c r="L87" s="154" t="s">
        <v>1147</v>
      </c>
      <c r="M87" s="215" t="s">
        <v>668</v>
      </c>
    </row>
    <row r="88" spans="1:13" ht="90.95" customHeight="1">
      <c r="A88" s="120"/>
      <c r="B88" s="217"/>
      <c r="C88" s="146">
        <v>79</v>
      </c>
      <c r="D88" s="213" t="s">
        <v>694</v>
      </c>
      <c r="E88" s="219">
        <v>195</v>
      </c>
      <c r="F88" s="213" t="s">
        <v>907</v>
      </c>
      <c r="G88" s="213" t="s">
        <v>10</v>
      </c>
      <c r="H88" s="213" t="s">
        <v>895</v>
      </c>
      <c r="I88" s="213" t="s">
        <v>893</v>
      </c>
      <c r="J88" s="213" t="s">
        <v>1132</v>
      </c>
      <c r="K88" s="213" t="s">
        <v>1148</v>
      </c>
      <c r="L88" s="154" t="s">
        <v>1149</v>
      </c>
      <c r="M88" s="215" t="s">
        <v>668</v>
      </c>
    </row>
    <row r="89" spans="1:13" ht="90.95" customHeight="1">
      <c r="A89" s="120"/>
      <c r="B89" s="217"/>
      <c r="C89" s="146">
        <v>80</v>
      </c>
      <c r="D89" s="213" t="s">
        <v>694</v>
      </c>
      <c r="E89" s="213">
        <v>270</v>
      </c>
      <c r="F89" s="213" t="s">
        <v>910</v>
      </c>
      <c r="G89" s="213" t="s">
        <v>10</v>
      </c>
      <c r="H89" s="213" t="s">
        <v>895</v>
      </c>
      <c r="I89" s="213" t="s">
        <v>893</v>
      </c>
      <c r="J89" s="213" t="s">
        <v>1150</v>
      </c>
      <c r="K89" s="213" t="s">
        <v>1151</v>
      </c>
      <c r="L89" s="154" t="s">
        <v>1152</v>
      </c>
      <c r="M89" s="215" t="s">
        <v>668</v>
      </c>
    </row>
    <row r="90" spans="1:13" ht="90.95" customHeight="1">
      <c r="A90" s="120"/>
      <c r="B90" s="237" t="s">
        <v>1153</v>
      </c>
      <c r="C90" s="146">
        <v>81</v>
      </c>
      <c r="D90" s="238" t="s">
        <v>694</v>
      </c>
      <c r="E90" s="239">
        <v>130</v>
      </c>
      <c r="F90" s="239" t="s">
        <v>1154</v>
      </c>
      <c r="G90" s="238" t="s">
        <v>671</v>
      </c>
      <c r="H90" s="238" t="s">
        <v>870</v>
      </c>
      <c r="I90" s="238" t="s">
        <v>1155</v>
      </c>
      <c r="J90" s="238" t="s">
        <v>10</v>
      </c>
      <c r="K90" s="238" t="s">
        <v>872</v>
      </c>
      <c r="L90" s="232" t="s">
        <v>681</v>
      </c>
      <c r="M90" s="240" t="s">
        <v>666</v>
      </c>
    </row>
    <row r="91" spans="1:13" ht="90.95" customHeight="1">
      <c r="A91" s="120"/>
      <c r="B91" s="237"/>
      <c r="C91" s="146">
        <v>82</v>
      </c>
      <c r="D91" s="238" t="s">
        <v>694</v>
      </c>
      <c r="E91" s="239">
        <v>130</v>
      </c>
      <c r="F91" s="239"/>
      <c r="G91" s="238" t="s">
        <v>10</v>
      </c>
      <c r="H91" s="238" t="s">
        <v>873</v>
      </c>
      <c r="I91" s="238" t="s">
        <v>1155</v>
      </c>
      <c r="J91" s="238" t="s">
        <v>1069</v>
      </c>
      <c r="K91" s="238" t="s">
        <v>1156</v>
      </c>
      <c r="L91" s="241"/>
      <c r="M91" s="240" t="s">
        <v>666</v>
      </c>
    </row>
    <row r="92" spans="1:13" ht="90.95" customHeight="1">
      <c r="A92" s="120"/>
      <c r="B92" s="242"/>
      <c r="C92" s="146">
        <v>83</v>
      </c>
      <c r="D92" s="238" t="s">
        <v>694</v>
      </c>
      <c r="E92" s="239">
        <v>231</v>
      </c>
      <c r="F92" s="239" t="s">
        <v>876</v>
      </c>
      <c r="G92" s="238" t="s">
        <v>10</v>
      </c>
      <c r="H92" s="238" t="s">
        <v>873</v>
      </c>
      <c r="I92" s="238" t="s">
        <v>1155</v>
      </c>
      <c r="J92" s="238" t="s">
        <v>1069</v>
      </c>
      <c r="K92" s="238" t="s">
        <v>878</v>
      </c>
      <c r="L92" s="235" t="s">
        <v>1099</v>
      </c>
      <c r="M92" s="240" t="s">
        <v>668</v>
      </c>
    </row>
    <row r="93" spans="1:13" ht="90.95" customHeight="1">
      <c r="A93" s="120"/>
      <c r="B93" s="242"/>
      <c r="C93" s="146">
        <v>84</v>
      </c>
      <c r="D93" s="238" t="s">
        <v>694</v>
      </c>
      <c r="E93" s="239">
        <v>150</v>
      </c>
      <c r="F93" s="239" t="s">
        <v>880</v>
      </c>
      <c r="G93" s="238" t="s">
        <v>10</v>
      </c>
      <c r="H93" s="238" t="s">
        <v>873</v>
      </c>
      <c r="I93" s="238" t="s">
        <v>1155</v>
      </c>
      <c r="J93" s="238" t="s">
        <v>881</v>
      </c>
      <c r="K93" s="238" t="s">
        <v>1100</v>
      </c>
      <c r="L93" s="235" t="s">
        <v>1101</v>
      </c>
      <c r="M93" s="240" t="s">
        <v>668</v>
      </c>
    </row>
    <row r="94" spans="1:13" ht="90.95" customHeight="1">
      <c r="A94" s="120"/>
      <c r="B94" s="242"/>
      <c r="C94" s="146">
        <v>85</v>
      </c>
      <c r="D94" s="238" t="s">
        <v>694</v>
      </c>
      <c r="E94" s="239">
        <v>145</v>
      </c>
      <c r="F94" s="239" t="s">
        <v>884</v>
      </c>
      <c r="G94" s="238" t="s">
        <v>10</v>
      </c>
      <c r="H94" s="238" t="s">
        <v>873</v>
      </c>
      <c r="I94" s="238" t="s">
        <v>1155</v>
      </c>
      <c r="J94" s="238" t="s">
        <v>12</v>
      </c>
      <c r="K94" s="238" t="s">
        <v>885</v>
      </c>
      <c r="L94" s="235" t="s">
        <v>1102</v>
      </c>
      <c r="M94" s="240" t="s">
        <v>668</v>
      </c>
    </row>
    <row r="95" spans="1:13" ht="90.95" customHeight="1">
      <c r="A95" s="120"/>
      <c r="B95" s="242"/>
      <c r="C95" s="146">
        <v>86</v>
      </c>
      <c r="D95" s="238" t="s">
        <v>694</v>
      </c>
      <c r="E95" s="239">
        <v>146</v>
      </c>
      <c r="F95" s="239" t="s">
        <v>887</v>
      </c>
      <c r="G95" s="238" t="s">
        <v>10</v>
      </c>
      <c r="H95" s="238" t="s">
        <v>873</v>
      </c>
      <c r="I95" s="238" t="s">
        <v>1155</v>
      </c>
      <c r="J95" s="238" t="s">
        <v>14</v>
      </c>
      <c r="K95" s="238" t="s">
        <v>888</v>
      </c>
      <c r="L95" s="235" t="s">
        <v>1103</v>
      </c>
      <c r="M95" s="240" t="s">
        <v>668</v>
      </c>
    </row>
  </sheetData>
  <mergeCells count="4">
    <mergeCell ref="G1:H1"/>
    <mergeCell ref="G2:H2"/>
    <mergeCell ref="B1:F1"/>
    <mergeCell ref="B2:F2"/>
  </mergeCells>
  <hyperlinks>
    <hyperlink ref="J2" location="'SITFTS0030- Advanced'!A1" display="SITFTS-0030 - Advanced" xr:uid="{A7402507-F4C0-443E-833A-BC8030A05D1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xml version="1.0" encoding="utf-8"?>
<LongProperties xmlns="http://schemas.microsoft.com/office/2006/metadata/longProperties"/>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MHHS-DEL1816</Doc_x0020_Number>
    <V xmlns="3333897b-ac89-48f6-a1d8-b7f0e78cfc78">0.6.11</V>
    <Archive xmlns="3333897b-ac89-48f6-a1d8-b7f0e78cfc78">false</Archive>
    <SubType xmlns="3333897b-ac89-48f6-a1d8-b7f0e78cfc78">Approach and Plan</SubType>
    <Shortname xmlns="3333897b-ac89-48f6-a1d8-b7f0e78cfc78">SITFTS-0030 COS MS Change v0.6.11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B50D98A5-D07F-43F1-A71F-D6AF0C331179}"/>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2025-09-11T13:48:29Z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2024-04-25T13:38:00Z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b97c4594-5040-4b62-9c24-d94920230943</vt:lpwstr>
  </property>
  <property fmtid="{D5CDD505-2E9C-101B-9397-08002B2CF9AE}" pid="31" name="MSIP_Label_77ccc63a-f756-4161-8054-32c679179e9e_ContentBits">
    <vt:lpwstr>2</vt:lpwstr>
  </property>
</Properties>
</file>